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Datos_Final" sheetId="1" r:id="rId1"/>
    <sheet name="bolivia_noaa_prec1" sheetId="2" r:id="rId2"/>
  </sheets>
  <definedNames/>
  <calcPr fullCalcOnLoad="1"/>
</workbook>
</file>

<file path=xl/sharedStrings.xml><?xml version="1.0" encoding="utf-8"?>
<sst xmlns="http://schemas.openxmlformats.org/spreadsheetml/2006/main" count="2510" uniqueCount="611">
  <si>
    <t>Code</t>
  </si>
  <si>
    <t>Elev</t>
  </si>
  <si>
    <t>Feb</t>
  </si>
  <si>
    <t>Mar</t>
  </si>
  <si>
    <t>May</t>
  </si>
  <si>
    <t>Jun</t>
  </si>
  <si>
    <t>Jul</t>
  </si>
  <si>
    <t>Sep</t>
  </si>
  <si>
    <t>Oct</t>
  </si>
  <si>
    <t>Nov</t>
  </si>
  <si>
    <t>Annual</t>
  </si>
  <si>
    <t>GUAYARAMERIN</t>
  </si>
  <si>
    <t>COBIJA</t>
  </si>
  <si>
    <t>RIBERALTA</t>
  </si>
  <si>
    <t>SAN JOAQUIN</t>
  </si>
  <si>
    <t>MAGDALENA</t>
  </si>
  <si>
    <t>SANTA ANA</t>
  </si>
  <si>
    <t>RURRENABAQUE</t>
  </si>
  <si>
    <t>APOLLO AASANA</t>
  </si>
  <si>
    <t>APOLO</t>
  </si>
  <si>
    <t>SAN BORJA</t>
  </si>
  <si>
    <t>SAN IGNACIO MOXOS</t>
  </si>
  <si>
    <t>TRINIDAD(AASANA)</t>
  </si>
  <si>
    <t>A. DE GUARAYOS</t>
  </si>
  <si>
    <t>SAN JAVIER</t>
  </si>
  <si>
    <t>CONCEPCION</t>
  </si>
  <si>
    <t>CENTRAL LA PAZ</t>
  </si>
  <si>
    <t>AYO AYO AROMA</t>
  </si>
  <si>
    <t>GUAQUI</t>
  </si>
  <si>
    <t>COMANCHE</t>
  </si>
  <si>
    <t>VIACHA</t>
  </si>
  <si>
    <t>SAN I. DE VELASCO</t>
  </si>
  <si>
    <t>ARANI</t>
  </si>
  <si>
    <t>CHANGOLLA</t>
  </si>
  <si>
    <t>MOLLINI</t>
  </si>
  <si>
    <t>ORCOMA</t>
  </si>
  <si>
    <t>MOROCHATA</t>
  </si>
  <si>
    <t>CHARANA</t>
  </si>
  <si>
    <t>ORURO</t>
  </si>
  <si>
    <t>CHUQUINA</t>
  </si>
  <si>
    <t>SALINAS DE G M</t>
  </si>
  <si>
    <t>SICA SICA</t>
  </si>
  <si>
    <t>CONA CONA</t>
  </si>
  <si>
    <t>AGUASCALIENTES</t>
  </si>
  <si>
    <t>PAZNA</t>
  </si>
  <si>
    <t>CALACOTO</t>
  </si>
  <si>
    <t>ORURO SNMH</t>
  </si>
  <si>
    <t>TACAGUA</t>
  </si>
  <si>
    <t>SANTA CRUZ(SENMAHI)</t>
  </si>
  <si>
    <t>AIQUILE</t>
  </si>
  <si>
    <t>MAIRANA</t>
  </si>
  <si>
    <t>ROBORE</t>
  </si>
  <si>
    <t>SUCRE(SENAMHI)</t>
  </si>
  <si>
    <t>RAVELO</t>
  </si>
  <si>
    <t>YOTALA</t>
  </si>
  <si>
    <t>TOMINA</t>
  </si>
  <si>
    <t>ZUDANEZ</t>
  </si>
  <si>
    <t>PUERTO SUAREZ</t>
  </si>
  <si>
    <t>POTOSI(SENAMHI)</t>
  </si>
  <si>
    <t>CHINOLI EXP.</t>
  </si>
  <si>
    <t>PUNA</t>
  </si>
  <si>
    <t>TOLAPALCA</t>
  </si>
  <si>
    <t>CACACHACA</t>
  </si>
  <si>
    <t>RIO MULATOS</t>
  </si>
  <si>
    <t>ATOCHA</t>
  </si>
  <si>
    <t>AGUA CASTILLA F</t>
  </si>
  <si>
    <t>EL CONDOR</t>
  </si>
  <si>
    <t>CHIGUANA</t>
  </si>
  <si>
    <t>JULACA</t>
  </si>
  <si>
    <t>RIO GRANDE</t>
  </si>
  <si>
    <t>YURA</t>
  </si>
  <si>
    <t>YOCALLA</t>
  </si>
  <si>
    <t>TURUCHIPA</t>
  </si>
  <si>
    <t>CAMIRI</t>
  </si>
  <si>
    <t>TARIJA</t>
  </si>
  <si>
    <t>MOJO</t>
  </si>
  <si>
    <t>OPLOCA</t>
  </si>
  <si>
    <t>YACUIBA</t>
  </si>
  <si>
    <t>BERMEJO</t>
  </si>
  <si>
    <t>lon</t>
  </si>
  <si>
    <t>lat</t>
  </si>
  <si>
    <t>Estacion</t>
  </si>
  <si>
    <t>Anos</t>
  </si>
  <si>
    <t>Ene</t>
  </si>
  <si>
    <t>Abr</t>
  </si>
  <si>
    <t>Ago</t>
  </si>
  <si>
    <t>Dic</t>
  </si>
  <si>
    <t>pais</t>
  </si>
  <si>
    <t>Bolivia</t>
  </si>
  <si>
    <t>NUEVA ASUNCION</t>
  </si>
  <si>
    <t>Paraguay</t>
  </si>
  <si>
    <t>BATTIA NEGRA</t>
  </si>
  <si>
    <t>PRATS-GIL</t>
  </si>
  <si>
    <t>DR.P.P.PENA</t>
  </si>
  <si>
    <t>MARISCAL ESTIGARR</t>
  </si>
  <si>
    <t>PUERTO CASADO</t>
  </si>
  <si>
    <t>PUERTO SASTRE</t>
  </si>
  <si>
    <t>PEDRO JUAN CABALLE</t>
  </si>
  <si>
    <t>BELLA VISTA</t>
  </si>
  <si>
    <t>MISION INGLESA</t>
  </si>
  <si>
    <t>PASO BARRETO</t>
  </si>
  <si>
    <t>HORQUETA</t>
  </si>
  <si>
    <t>CURUGUATY</t>
  </si>
  <si>
    <t>YGATIMI</t>
  </si>
  <si>
    <t>SALTOS DEL GUAIRA</t>
  </si>
  <si>
    <t>PUESTO SILVA</t>
  </si>
  <si>
    <t>ASUNCION/AEROPUERTO</t>
  </si>
  <si>
    <t>ESTANCIA SAN JO</t>
  </si>
  <si>
    <t>LAS ISIDORAS</t>
  </si>
  <si>
    <t>SAN LUIS</t>
  </si>
  <si>
    <t>CARAPEGUA</t>
  </si>
  <si>
    <t>VILLARRICA</t>
  </si>
  <si>
    <t>CONFLUENCIA</t>
  </si>
  <si>
    <t>NACUNDAY BALSA</t>
  </si>
  <si>
    <t>PUERTO BARRA</t>
  </si>
  <si>
    <t>TAROBY</t>
  </si>
  <si>
    <t>VIVERO FORESTAL</t>
  </si>
  <si>
    <t>CIUDAD DEL ESTE</t>
  </si>
  <si>
    <t>CENTRAL ACARAY</t>
  </si>
  <si>
    <t>PTO. PTE. FRANCO</t>
  </si>
  <si>
    <t>PILAR</t>
  </si>
  <si>
    <t>GUAZUOUA</t>
  </si>
  <si>
    <t>CAAPUCUMI</t>
  </si>
  <si>
    <t>YBYCUI</t>
  </si>
  <si>
    <t>SKELDON</t>
  </si>
  <si>
    <t>CAAZAPA</t>
  </si>
  <si>
    <t>MACIEL</t>
  </si>
  <si>
    <t>CAPITAN MEZA</t>
  </si>
  <si>
    <t>CAPITAN MIRANDA</t>
  </si>
  <si>
    <t>YASY-RETA</t>
  </si>
  <si>
    <t>SAN COSME Y DAM</t>
  </si>
  <si>
    <t>ENCARNACION</t>
  </si>
  <si>
    <t>ARICA</t>
  </si>
  <si>
    <t>Peru</t>
  </si>
  <si>
    <t>BARTRA</t>
  </si>
  <si>
    <t>GUEPPI</t>
  </si>
  <si>
    <t>SARGENTO PUNO</t>
  </si>
  <si>
    <t>SOPLIN</t>
  </si>
  <si>
    <t>TENIENTE LOPEZ</t>
  </si>
  <si>
    <t>HUAMBOS</t>
  </si>
  <si>
    <t>CONCHAN</t>
  </si>
  <si>
    <t>CUTERVO</t>
  </si>
  <si>
    <t>CHANCAY HDA.</t>
  </si>
  <si>
    <t>CHONTA</t>
  </si>
  <si>
    <t>CHOTA</t>
  </si>
  <si>
    <t>CHUGUR</t>
  </si>
  <si>
    <t>INCAHUASI</t>
  </si>
  <si>
    <t>LAJAS</t>
  </si>
  <si>
    <t>LIMON (EL)</t>
  </si>
  <si>
    <t>LLAMA</t>
  </si>
  <si>
    <t>OYOTUN</t>
  </si>
  <si>
    <t>PIMPINGOS</t>
  </si>
  <si>
    <t>PUCARA</t>
  </si>
  <si>
    <t>PUCHACA</t>
  </si>
  <si>
    <t>QUEROCOTILLO</t>
  </si>
  <si>
    <t>S.J.LACAMACA</t>
  </si>
  <si>
    <t>STA.CATALINA</t>
  </si>
  <si>
    <t>SANTA CRUZ</t>
  </si>
  <si>
    <t>TACABAMBA</t>
  </si>
  <si>
    <t>TOCHOCHE</t>
  </si>
  <si>
    <t>TONGOD (HDA)</t>
  </si>
  <si>
    <t>UDIMA</t>
  </si>
  <si>
    <t>BEBEDERO</t>
  </si>
  <si>
    <t>HITO BOCANA</t>
  </si>
  <si>
    <t>HUASIMO</t>
  </si>
  <si>
    <t>PAPAYAL</t>
  </si>
  <si>
    <t>PUERTO PIZARRO</t>
  </si>
  <si>
    <t>RICA PLAYA</t>
  </si>
  <si>
    <t>EL TIGRE</t>
  </si>
  <si>
    <t>TINA (LA)</t>
  </si>
  <si>
    <t>ZARUMILLA</t>
  </si>
  <si>
    <t>IQUITOS</t>
  </si>
  <si>
    <t>BERGGERIE</t>
  </si>
  <si>
    <t>CORBATA</t>
  </si>
  <si>
    <t>CURARAY</t>
  </si>
  <si>
    <t>CHIMBOTE</t>
  </si>
  <si>
    <t>FRANCISCO ORELL</t>
  </si>
  <si>
    <t>MUTUY</t>
  </si>
  <si>
    <t>PIJUAYAL</t>
  </si>
  <si>
    <t>PUERTO ALEGRIA</t>
  </si>
  <si>
    <t>PUERTO ARTURO</t>
  </si>
  <si>
    <t>QUISTOCOCHA</t>
  </si>
  <si>
    <t>STA.CLOTILDE</t>
  </si>
  <si>
    <t>SARGENTO LORES</t>
  </si>
  <si>
    <t>TAMISHIYACU</t>
  </si>
  <si>
    <t>ZUNGAROCOCHA</t>
  </si>
  <si>
    <t>TALARA</t>
  </si>
  <si>
    <t>ESPERANZA (LA)</t>
  </si>
  <si>
    <t>PANANGA</t>
  </si>
  <si>
    <t>EL ALTO</t>
  </si>
  <si>
    <t>FLOR DE PUNGA</t>
  </si>
  <si>
    <t>PEDRERA (LA)</t>
  </si>
  <si>
    <t>STA.RITA CAST.</t>
  </si>
  <si>
    <t>SILVA MERINO</t>
  </si>
  <si>
    <t>TAMANCO</t>
  </si>
  <si>
    <t>PIURA</t>
  </si>
  <si>
    <t>BERNAL</t>
  </si>
  <si>
    <t>CURBAN</t>
  </si>
  <si>
    <t>CHILACO</t>
  </si>
  <si>
    <t>CHUSIS</t>
  </si>
  <si>
    <t>LANCONES</t>
  </si>
  <si>
    <t>LOMAS (LAS)</t>
  </si>
  <si>
    <t>SUYO</t>
  </si>
  <si>
    <t>TABLAZO</t>
  </si>
  <si>
    <t>TEJEDORES</t>
  </si>
  <si>
    <t>HUANCABAMBA</t>
  </si>
  <si>
    <t>CHALACO</t>
  </si>
  <si>
    <t>CHANCHAQUE</t>
  </si>
  <si>
    <t>CHINGANZA</t>
  </si>
  <si>
    <t>CHONIALI</t>
  </si>
  <si>
    <t>FUNDO SHIMAYA</t>
  </si>
  <si>
    <t>HUARA DE VERAS</t>
  </si>
  <si>
    <t>HUARMACA</t>
  </si>
  <si>
    <t>JAEN</t>
  </si>
  <si>
    <t>MORROPON</t>
  </si>
  <si>
    <t>NANGAY MATALACA</t>
  </si>
  <si>
    <t>PACAIPAMPA</t>
  </si>
  <si>
    <t>PALO BLANCO</t>
  </si>
  <si>
    <t>PALTASHACO</t>
  </si>
  <si>
    <t>PASAPAMPA</t>
  </si>
  <si>
    <t>PORCULLA</t>
  </si>
  <si>
    <t>SALLIQUE</t>
  </si>
  <si>
    <t>SAN FELIPE</t>
  </si>
  <si>
    <t>SANTO DOMINGO</t>
  </si>
  <si>
    <t>SHUMBA ALTO</t>
  </si>
  <si>
    <t>SONDERILLO</t>
  </si>
  <si>
    <t>TABACOMAS</t>
  </si>
  <si>
    <t>TACALPO</t>
  </si>
  <si>
    <t>TALANEO</t>
  </si>
  <si>
    <t>TAPAL</t>
  </si>
  <si>
    <t>TOMA  DE ZAMBA</t>
  </si>
  <si>
    <t>VIRREY</t>
  </si>
  <si>
    <t>YURIMAGUAS</t>
  </si>
  <si>
    <t>JUANCITO</t>
  </si>
  <si>
    <t>LAGUNAS</t>
  </si>
  <si>
    <t>NAVARRO</t>
  </si>
  <si>
    <t>PELEJO</t>
  </si>
  <si>
    <t>SHANUSI</t>
  </si>
  <si>
    <t>SHOCSHUYACU</t>
  </si>
  <si>
    <t>MOYOBAMBA</t>
  </si>
  <si>
    <t>BARRANCA</t>
  </si>
  <si>
    <t>JEPELACIO</t>
  </si>
  <si>
    <t>MOTOBAMBA</t>
  </si>
  <si>
    <t>RIOJA</t>
  </si>
  <si>
    <t>ROQUE</t>
  </si>
  <si>
    <t>SORITOR</t>
  </si>
  <si>
    <t>YURACYACU</t>
  </si>
  <si>
    <t>CHACHAPOYAS</t>
  </si>
  <si>
    <t>JAMALCA</t>
  </si>
  <si>
    <t>LEIMEBAMBA</t>
  </si>
  <si>
    <t>MAGUNCHAL</t>
  </si>
  <si>
    <t>POMACOCHAS</t>
  </si>
  <si>
    <t>TAMBOLIC</t>
  </si>
  <si>
    <t>CHICLAYO</t>
  </si>
  <si>
    <t>CHEPEN</t>
  </si>
  <si>
    <t>FERRENAFE</t>
  </si>
  <si>
    <t>GUADALUPE</t>
  </si>
  <si>
    <t>ISLA LOBOS</t>
  </si>
  <si>
    <t>JAYANCA</t>
  </si>
  <si>
    <t>LAMBAYEQUE</t>
  </si>
  <si>
    <t>MOTUPE</t>
  </si>
  <si>
    <t>PANALA</t>
  </si>
  <si>
    <t>(HDA) PUCALA</t>
  </si>
  <si>
    <t>REQUE</t>
  </si>
  <si>
    <t>SAN JOSE</t>
  </si>
  <si>
    <t>TINAJONES</t>
  </si>
  <si>
    <t>CAYALTI</t>
  </si>
  <si>
    <t>TALLA</t>
  </si>
  <si>
    <t>TARAPOTO</t>
  </si>
  <si>
    <t>CUNUMBUQUE</t>
  </si>
  <si>
    <t>CHAZUTA</t>
  </si>
  <si>
    <t>LAMAS</t>
  </si>
  <si>
    <t>PICOTA</t>
  </si>
  <si>
    <t>PILLUANA</t>
  </si>
  <si>
    <t>PONGO CAINARACH</t>
  </si>
  <si>
    <t>(EL) PORVENIR</t>
  </si>
  <si>
    <t>PUCALLPA</t>
  </si>
  <si>
    <t>SAN ANTONIO</t>
  </si>
  <si>
    <t>SAN PABLO</t>
  </si>
  <si>
    <t>SAUCE</t>
  </si>
  <si>
    <t>SISA</t>
  </si>
  <si>
    <t>TABALOSOS</t>
  </si>
  <si>
    <t>TINGO PONAZA</t>
  </si>
  <si>
    <t>CAJAMARCA</t>
  </si>
  <si>
    <t>ASUNCION</t>
  </si>
  <si>
    <t>AUGUSTO WEBERBA</t>
  </si>
  <si>
    <t>BAMBAMARCA</t>
  </si>
  <si>
    <t>CONTUMAZA</t>
  </si>
  <si>
    <t>COSPAN</t>
  </si>
  <si>
    <t>CHILETE</t>
  </si>
  <si>
    <t>GRANJA PORCON</t>
  </si>
  <si>
    <t>HUALGAYOC</t>
  </si>
  <si>
    <t>JOCOS HDA.</t>
  </si>
  <si>
    <t>LIVIS HDA.</t>
  </si>
  <si>
    <t>LLAGADEN HDA.</t>
  </si>
  <si>
    <t>LLAPA</t>
  </si>
  <si>
    <t>LLAUCAN</t>
  </si>
  <si>
    <t>LLICA (LA)</t>
  </si>
  <si>
    <t>MATARA</t>
  </si>
  <si>
    <t>NAMORA</t>
  </si>
  <si>
    <t>QUEB.SHUGAR</t>
  </si>
  <si>
    <t>(HDA)QUILCATE</t>
  </si>
  <si>
    <t>SAN BENITO</t>
  </si>
  <si>
    <t>SAN JUAN</t>
  </si>
  <si>
    <t>SAN MARCOS</t>
  </si>
  <si>
    <t>TEMBLADERA</t>
  </si>
  <si>
    <t>YUMAGUAL</t>
  </si>
  <si>
    <t>JUANJUI</t>
  </si>
  <si>
    <t>BELLAVISTA</t>
  </si>
  <si>
    <t>PACHIZA</t>
  </si>
  <si>
    <t>SACANCHE</t>
  </si>
  <si>
    <t>SAN FCO.ONGON</t>
  </si>
  <si>
    <t>SAPOSOA</t>
  </si>
  <si>
    <t>SHEPTE</t>
  </si>
  <si>
    <t>SION</t>
  </si>
  <si>
    <t>TOTACHE</t>
  </si>
  <si>
    <t>CONTAMAMA</t>
  </si>
  <si>
    <t>PAMPA HERMOSA</t>
  </si>
  <si>
    <t>TRUJILLO</t>
  </si>
  <si>
    <t>ISLA GUANAPE N</t>
  </si>
  <si>
    <t>LAREDO</t>
  </si>
  <si>
    <t>PUERTO CHICAMA</t>
  </si>
  <si>
    <t>SALPO</t>
  </si>
  <si>
    <t>SINSICAP</t>
  </si>
  <si>
    <t>CARTAVIO</t>
  </si>
  <si>
    <t>CASAGRANDE</t>
  </si>
  <si>
    <t>CORONGO</t>
  </si>
  <si>
    <t>HUAMACHUCO</t>
  </si>
  <si>
    <t>HUANGACOCHA</t>
  </si>
  <si>
    <t>JULCAN</t>
  </si>
  <si>
    <t>MOLLEPATA</t>
  </si>
  <si>
    <t>SIHUAS</t>
  </si>
  <si>
    <t>TAYABAMBA</t>
  </si>
  <si>
    <t>MASISCA</t>
  </si>
  <si>
    <t>SAN JORGE</t>
  </si>
  <si>
    <t>SAN JACINTO N.</t>
  </si>
  <si>
    <t>TINGO MARIA</t>
  </si>
  <si>
    <t>AUCAYACU</t>
  </si>
  <si>
    <t>MORADA (LA)</t>
  </si>
  <si>
    <t>PLANT.YURAC</t>
  </si>
  <si>
    <t>TULUMAYO</t>
  </si>
  <si>
    <t>UCHIZA</t>
  </si>
  <si>
    <t>HUARAZ</t>
  </si>
  <si>
    <t>COLLOTA</t>
  </si>
  <si>
    <t>COTAPARACO</t>
  </si>
  <si>
    <t>CHACHAN</t>
  </si>
  <si>
    <t>CHAVIN</t>
  </si>
  <si>
    <t>HUANCAPETI</t>
  </si>
  <si>
    <t>LLACLLIN</t>
  </si>
  <si>
    <t>LLANGANUCO</t>
  </si>
  <si>
    <t>PACHACOTO</t>
  </si>
  <si>
    <t>PARON</t>
  </si>
  <si>
    <t>PARARIN</t>
  </si>
  <si>
    <t>PIRA</t>
  </si>
  <si>
    <t>QUEROCOCHA</t>
  </si>
  <si>
    <t>QUIRUNCANCHA</t>
  </si>
  <si>
    <t>SCHACAYPAMPA</t>
  </si>
  <si>
    <t>TICAPAMPA</t>
  </si>
  <si>
    <t>PARAMONGA</t>
  </si>
  <si>
    <t>LLATA</t>
  </si>
  <si>
    <t>CHIQUIAN</t>
  </si>
  <si>
    <t>HUALLANCA</t>
  </si>
  <si>
    <t>LAMPAS ALTO</t>
  </si>
  <si>
    <t>HUANUCO</t>
  </si>
  <si>
    <t>POZOZO</t>
  </si>
  <si>
    <t>PUERTO BERMUDEZ</t>
  </si>
  <si>
    <t>GRANJA V.RICA</t>
  </si>
  <si>
    <t>PAMPA WHALEY</t>
  </si>
  <si>
    <t>PUERTO INCA</t>
  </si>
  <si>
    <t>SAN MIGUEL BOCA</t>
  </si>
  <si>
    <t>SAN RAMON</t>
  </si>
  <si>
    <t>CERRO DE PASCO</t>
  </si>
  <si>
    <t>ATAGOCHA</t>
  </si>
  <si>
    <t>FUNDICION (LA)</t>
  </si>
  <si>
    <t>GOTLLARISQUIZA</t>
  </si>
  <si>
    <t>HUANGUSH ALTO</t>
  </si>
  <si>
    <t>HUARIACA</t>
  </si>
  <si>
    <t>JAICO</t>
  </si>
  <si>
    <t>LAGUNA HUARON</t>
  </si>
  <si>
    <t>LECHECOCHA</t>
  </si>
  <si>
    <t>MACHAVADO</t>
  </si>
  <si>
    <t>MILPO</t>
  </si>
  <si>
    <t>OYON</t>
  </si>
  <si>
    <t>PACCHO</t>
  </si>
  <si>
    <t>PARQUIN</t>
  </si>
  <si>
    <t>PICOY</t>
  </si>
  <si>
    <t>QUIULACOCHA</t>
  </si>
  <si>
    <t>S.J.PALLANGA</t>
  </si>
  <si>
    <t>SAN RAFAEL</t>
  </si>
  <si>
    <t>SHELBY</t>
  </si>
  <si>
    <t>UPAMAYO</t>
  </si>
  <si>
    <t>YANAHUANCA</t>
  </si>
  <si>
    <t>YAUPI</t>
  </si>
  <si>
    <t>YUNCAN</t>
  </si>
  <si>
    <t>PUERTO OCOPA</t>
  </si>
  <si>
    <t>ATOCSAICO</t>
  </si>
  <si>
    <t>AYAVIRI</t>
  </si>
  <si>
    <t>CORPACANCHA</t>
  </si>
  <si>
    <t>CURIPATA</t>
  </si>
  <si>
    <t>HUALLACOCHA</t>
  </si>
  <si>
    <t>HUAMANTANGA</t>
  </si>
  <si>
    <t>HUANEC</t>
  </si>
  <si>
    <t>HUARUCHIRI</t>
  </si>
  <si>
    <t>HUASCACOCHA</t>
  </si>
  <si>
    <t>JACAYHUANCA</t>
  </si>
  <si>
    <t>LACHAQUI</t>
  </si>
  <si>
    <t>MALPASO</t>
  </si>
  <si>
    <t>MARCAPOMACOCHA</t>
  </si>
  <si>
    <t>MATUCANA</t>
  </si>
  <si>
    <t>MOROCOCHA</t>
  </si>
  <si>
    <t>PACHACHACA</t>
  </si>
  <si>
    <t>PALLAC</t>
  </si>
  <si>
    <t>PINASCOCHA HDA.</t>
  </si>
  <si>
    <t>PIRCA</t>
  </si>
  <si>
    <t>POMACOCHA</t>
  </si>
  <si>
    <t>(HDA) PUCARA</t>
  </si>
  <si>
    <t>PUNABAMBA</t>
  </si>
  <si>
    <t>QUIULLA</t>
  </si>
  <si>
    <t>SAN CRISTOBAL</t>
  </si>
  <si>
    <t>SAN LAZARO ESC.</t>
  </si>
  <si>
    <t>STA.EULALA</t>
  </si>
  <si>
    <t>SANTIAGO TUMA</t>
  </si>
  <si>
    <t>TANTA</t>
  </si>
  <si>
    <t>HIPOLITO UNANUE</t>
  </si>
  <si>
    <t>HUARAL HDA</t>
  </si>
  <si>
    <t>HUAROS</t>
  </si>
  <si>
    <t>HUAYAN</t>
  </si>
  <si>
    <t>HUMAYA</t>
  </si>
  <si>
    <t>ISLA DON MARTIN</t>
  </si>
  <si>
    <t>CAMPO DE MERLE</t>
  </si>
  <si>
    <t>MMANCAY PAJO</t>
  </si>
  <si>
    <t>MOLINA (LA) AVH</t>
  </si>
  <si>
    <t>PALMAS (LAS)</t>
  </si>
  <si>
    <t>LA PUNTA</t>
  </si>
  <si>
    <t>SANTA ROSA</t>
  </si>
  <si>
    <t>VON HUMBOLDT</t>
  </si>
  <si>
    <t>HUAYAO/HUANCAYO</t>
  </si>
  <si>
    <t>COMAS</t>
  </si>
  <si>
    <t>CONSAV HDA</t>
  </si>
  <si>
    <t>HUANCALPI</t>
  </si>
  <si>
    <t>HUANTAN</t>
  </si>
  <si>
    <t>JAUJA</t>
  </si>
  <si>
    <t>LAIVE HDA.</t>
  </si>
  <si>
    <t>MATIBAMBA</t>
  </si>
  <si>
    <t>PACHACAYO HDA.</t>
  </si>
  <si>
    <t>PAMPAS COLONIA</t>
  </si>
  <si>
    <t>PESQUERIA ING.</t>
  </si>
  <si>
    <t>(HDA.)PORVENIR</t>
  </si>
  <si>
    <t>RICRAN</t>
  </si>
  <si>
    <t>RUNATULLO</t>
  </si>
  <si>
    <t>SAN ELOY SHINCA</t>
  </si>
  <si>
    <t>SAN LORENZO</t>
  </si>
  <si>
    <t>SAN PEDRO CHUCL</t>
  </si>
  <si>
    <t>SATIPO</t>
  </si>
  <si>
    <t>TARMA</t>
  </si>
  <si>
    <t>VILCA</t>
  </si>
  <si>
    <t>VIQUEZ</t>
  </si>
  <si>
    <t>YAURICOCHA</t>
  </si>
  <si>
    <t>YAUYOS</t>
  </si>
  <si>
    <t>PUERTO MALDONADO</t>
  </si>
  <si>
    <t>QUILLABAMBA</t>
  </si>
  <si>
    <t>CURAHUASI</t>
  </si>
  <si>
    <t>ECHARATE</t>
  </si>
  <si>
    <t>HUYRO</t>
  </si>
  <si>
    <t>MACCHUPICCHU</t>
  </si>
  <si>
    <t>HUAMANGA/AYACUCHO</t>
  </si>
  <si>
    <t>CHILCAYOC</t>
  </si>
  <si>
    <t>CHUNGUI</t>
  </si>
  <si>
    <t>CHUSCHI</t>
  </si>
  <si>
    <t>HUANCAPI</t>
  </si>
  <si>
    <t>LINCAY</t>
  </si>
  <si>
    <t>LURICOCHA</t>
  </si>
  <si>
    <t>MACHENTE</t>
  </si>
  <si>
    <t>PAUCARBAMBA</t>
  </si>
  <si>
    <t>(LA) QUINUA</t>
  </si>
  <si>
    <t>SAN MIGUEL</t>
  </si>
  <si>
    <t>SAN PEDRO CACHI</t>
  </si>
  <si>
    <t>URIPA</t>
  </si>
  <si>
    <t>VILCASHUAMAN</t>
  </si>
  <si>
    <t>VISCHONGO</t>
  </si>
  <si>
    <t>CHITAPAMPA</t>
  </si>
  <si>
    <t>PILCOPATA</t>
  </si>
  <si>
    <t>QUINCEMIL</t>
  </si>
  <si>
    <t>SAN GABAN</t>
  </si>
  <si>
    <t>ARMA</t>
  </si>
  <si>
    <t>CORDOBA</t>
  </si>
  <si>
    <t>CHOCLOCOCHA</t>
  </si>
  <si>
    <t>HUAMANI</t>
  </si>
  <si>
    <t>HUANCANO</t>
  </si>
  <si>
    <t>HUANCAVELICA</t>
  </si>
  <si>
    <t>HUANGASCAR</t>
  </si>
  <si>
    <t>ITE</t>
  </si>
  <si>
    <t>LARAMARCA</t>
  </si>
  <si>
    <t>MAYUCHIMPANA</t>
  </si>
  <si>
    <t>PACARAN</t>
  </si>
  <si>
    <t>SAN GENARO</t>
  </si>
  <si>
    <t>S.J.CASTROVIRR</t>
  </si>
  <si>
    <t>SAN PEDRO HUACA</t>
  </si>
  <si>
    <t>SANTIAGO CHOCO</t>
  </si>
  <si>
    <t>TAMBO</t>
  </si>
  <si>
    <t>TELEPACCHA</t>
  </si>
  <si>
    <t>TUNAL CERO</t>
  </si>
  <si>
    <t>YANAC</t>
  </si>
  <si>
    <t>ACCNOCOCHA</t>
  </si>
  <si>
    <t>CUZCO</t>
  </si>
  <si>
    <t>COLQUEPATA</t>
  </si>
  <si>
    <t>CUSCO</t>
  </si>
  <si>
    <t>PAUCARTAMBO</t>
  </si>
  <si>
    <t>PISAC</t>
  </si>
  <si>
    <t>URUBAMBA</t>
  </si>
  <si>
    <t>URCOS</t>
  </si>
  <si>
    <t>PISCO</t>
  </si>
  <si>
    <t>BERNALES HDA.</t>
  </si>
  <si>
    <t>ISLA CHINCHA</t>
  </si>
  <si>
    <t>PAMPAS VILLACUR</t>
  </si>
  <si>
    <t>TOROYA</t>
  </si>
  <si>
    <t>CANETE</t>
  </si>
  <si>
    <t>CHICHAS</t>
  </si>
  <si>
    <t>CHINCAYLLAPA</t>
  </si>
  <si>
    <t>HUANCARAY</t>
  </si>
  <si>
    <t>PECOPE</t>
  </si>
  <si>
    <t>PULHUAY</t>
  </si>
  <si>
    <t>SALAMANCA</t>
  </si>
  <si>
    <t>TOMEPAMPA</t>
  </si>
  <si>
    <t>ABANCAY</t>
  </si>
  <si>
    <t>AUCARA</t>
  </si>
  <si>
    <t>HUACANA</t>
  </si>
  <si>
    <t>LAMPA</t>
  </si>
  <si>
    <t>LUCANAS</t>
  </si>
  <si>
    <t>PAMPAHUASI</t>
  </si>
  <si>
    <t>PAMPAMARCA</t>
  </si>
  <si>
    <t>PAUCARAY</t>
  </si>
  <si>
    <t>PUCURI</t>
  </si>
  <si>
    <t>RAYUSCA</t>
  </si>
  <si>
    <t>SAN CAMILLO</t>
  </si>
  <si>
    <t>SAN PEDRO</t>
  </si>
  <si>
    <t>URAYHUMA</t>
  </si>
  <si>
    <t>PONTA ATRCO</t>
  </si>
  <si>
    <t>COMBAPATA</t>
  </si>
  <si>
    <t>HUINCO</t>
  </si>
  <si>
    <t>LIVITACA</t>
  </si>
  <si>
    <t>PORPERA</t>
  </si>
  <si>
    <t>PUSA-PUSA</t>
  </si>
  <si>
    <t>SICUANI</t>
  </si>
  <si>
    <t>TISCO</t>
  </si>
  <si>
    <t>VISYU</t>
  </si>
  <si>
    <t>YANACANCHA</t>
  </si>
  <si>
    <t>HUACHIBAMBA</t>
  </si>
  <si>
    <t>ORCOPAMPA</t>
  </si>
  <si>
    <t>SIBAYO</t>
  </si>
  <si>
    <t>CHUQUIBAMBILLA</t>
  </si>
  <si>
    <t>COPARA HDA</t>
  </si>
  <si>
    <t>HUAROTO</t>
  </si>
  <si>
    <t>JULIACA</t>
  </si>
  <si>
    <t>ATECATA HDA.</t>
  </si>
  <si>
    <t>AZANGARO</t>
  </si>
  <si>
    <t>COLINI HDA.</t>
  </si>
  <si>
    <t>COLLACACHI</t>
  </si>
  <si>
    <t>CONINA</t>
  </si>
  <si>
    <t>CUYO CUYO</t>
  </si>
  <si>
    <t>MANAZO</t>
  </si>
  <si>
    <t>PARATIA</t>
  </si>
  <si>
    <t>LARAQUERI</t>
  </si>
  <si>
    <t>SANTA LUCIA</t>
  </si>
  <si>
    <t>SINA</t>
  </si>
  <si>
    <t>TARACO</t>
  </si>
  <si>
    <t>UMAYO</t>
  </si>
  <si>
    <t>PUNO</t>
  </si>
  <si>
    <t>CRUCERO</t>
  </si>
  <si>
    <t>PUTINA</t>
  </si>
  <si>
    <t>COJATA</t>
  </si>
  <si>
    <t>ISLA TAQUITE</t>
  </si>
  <si>
    <t>AREQUIPA</t>
  </si>
  <si>
    <t>AYO</t>
  </si>
  <si>
    <t>CHACHAS</t>
  </si>
  <si>
    <t>CHOCO</t>
  </si>
  <si>
    <t>HUAMBO</t>
  </si>
  <si>
    <t>HUANCA</t>
  </si>
  <si>
    <t>MADRIGAL</t>
  </si>
  <si>
    <t>MOROCAQUI HDA.</t>
  </si>
  <si>
    <t>PACHAS</t>
  </si>
  <si>
    <t>PAMPACOLCA</t>
  </si>
  <si>
    <t>PAMPA ARRIEROS</t>
  </si>
  <si>
    <t>PAMPATA HDA.</t>
  </si>
  <si>
    <t>PILLONES</t>
  </si>
  <si>
    <t>PULPERA</t>
  </si>
  <si>
    <t>QUINISTAQUILLAS</t>
  </si>
  <si>
    <t>STA.ISABEL SIHA</t>
  </si>
  <si>
    <t>SOCABAYA</t>
  </si>
  <si>
    <t>SUMBAY</t>
  </si>
  <si>
    <t>YANAQUIHUA</t>
  </si>
  <si>
    <t>YANQUE</t>
  </si>
  <si>
    <t>IMATA</t>
  </si>
  <si>
    <t>LA PAMPILLA</t>
  </si>
  <si>
    <t>VITOR</t>
  </si>
  <si>
    <t>PAMPA DE MAJES</t>
  </si>
  <si>
    <t>CHALLAPALCA</t>
  </si>
  <si>
    <t>CHILLIGUA</t>
  </si>
  <si>
    <t>CHUAPALCA</t>
  </si>
  <si>
    <t>SUSAPAYA</t>
  </si>
  <si>
    <t>TITIJONES</t>
  </si>
  <si>
    <t>VILACOTA</t>
  </si>
  <si>
    <t>JULI</t>
  </si>
  <si>
    <t>DESAGUDDERRO</t>
  </si>
  <si>
    <t>CURIBAYA</t>
  </si>
  <si>
    <t>ILABAYA</t>
  </si>
  <si>
    <t>MAGALLO</t>
  </si>
  <si>
    <t>(HDA) PUQUIO</t>
  </si>
  <si>
    <t>SITAJARA</t>
  </si>
  <si>
    <t>TALABAYA</t>
  </si>
  <si>
    <t>TOQUELA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</si>
</sst>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21.140625" style="0" customWidth="1"/>
    <col min="3" max="3" width="10.140625" style="0" customWidth="1"/>
  </cols>
  <sheetData>
    <row r="1" spans="1:20" ht="12.75">
      <c r="A1" t="s">
        <v>0</v>
      </c>
      <c r="B1" t="s">
        <v>81</v>
      </c>
      <c r="C1" t="s">
        <v>87</v>
      </c>
      <c r="D1" t="s">
        <v>80</v>
      </c>
      <c r="E1" t="s">
        <v>79</v>
      </c>
      <c r="F1" t="s">
        <v>1</v>
      </c>
      <c r="G1" t="s">
        <v>82</v>
      </c>
      <c r="H1" s="1" t="s">
        <v>83</v>
      </c>
      <c r="I1" s="1" t="s">
        <v>2</v>
      </c>
      <c r="J1" s="1" t="s">
        <v>3</v>
      </c>
      <c r="K1" s="1" t="s">
        <v>84</v>
      </c>
      <c r="L1" s="1" t="s">
        <v>4</v>
      </c>
      <c r="M1" s="1" t="s">
        <v>5</v>
      </c>
      <c r="N1" s="1" t="s">
        <v>6</v>
      </c>
      <c r="O1" s="1" t="s">
        <v>85</v>
      </c>
      <c r="P1" s="1" t="s">
        <v>7</v>
      </c>
      <c r="Q1" s="1" t="s">
        <v>8</v>
      </c>
      <c r="R1" s="1" t="s">
        <v>9</v>
      </c>
      <c r="S1" s="1" t="s">
        <v>86</v>
      </c>
      <c r="T1" s="1" t="s">
        <v>10</v>
      </c>
    </row>
    <row r="2" spans="1:20" ht="12.75">
      <c r="A2">
        <v>30285033000</v>
      </c>
      <c r="B2" t="s">
        <v>11</v>
      </c>
      <c r="C2" t="s">
        <v>88</v>
      </c>
      <c r="D2">
        <v>-10.8</v>
      </c>
      <c r="E2">
        <v>-65.4</v>
      </c>
      <c r="F2">
        <v>172</v>
      </c>
      <c r="G2">
        <v>30</v>
      </c>
      <c r="H2">
        <v>266</v>
      </c>
      <c r="I2">
        <v>262</v>
      </c>
      <c r="J2">
        <v>222</v>
      </c>
      <c r="K2">
        <v>172</v>
      </c>
      <c r="L2">
        <v>81</v>
      </c>
      <c r="M2">
        <v>35</v>
      </c>
      <c r="N2">
        <v>15</v>
      </c>
      <c r="O2">
        <v>20</v>
      </c>
      <c r="P2">
        <v>67</v>
      </c>
      <c r="Q2">
        <v>147</v>
      </c>
      <c r="R2">
        <v>194</v>
      </c>
      <c r="S2">
        <v>259</v>
      </c>
      <c r="T2">
        <v>1746</v>
      </c>
    </row>
    <row r="3" spans="1:20" ht="12.75">
      <c r="A3">
        <v>30285041000</v>
      </c>
      <c r="B3" t="s">
        <v>12</v>
      </c>
      <c r="C3" t="s">
        <v>88</v>
      </c>
      <c r="D3">
        <v>-11.08</v>
      </c>
      <c r="E3">
        <v>-68.87</v>
      </c>
      <c r="F3">
        <v>280</v>
      </c>
      <c r="G3">
        <v>51</v>
      </c>
      <c r="H3">
        <v>254</v>
      </c>
      <c r="I3">
        <v>242</v>
      </c>
      <c r="J3">
        <v>238</v>
      </c>
      <c r="K3">
        <v>184</v>
      </c>
      <c r="L3">
        <v>81</v>
      </c>
      <c r="M3">
        <v>28</v>
      </c>
      <c r="N3">
        <v>22</v>
      </c>
      <c r="O3">
        <v>45</v>
      </c>
      <c r="P3">
        <v>102</v>
      </c>
      <c r="Q3">
        <v>162</v>
      </c>
      <c r="R3">
        <v>228</v>
      </c>
      <c r="S3">
        <v>251</v>
      </c>
      <c r="T3">
        <v>1842</v>
      </c>
    </row>
    <row r="4" spans="1:20" ht="12.75">
      <c r="A4">
        <v>30285043000</v>
      </c>
      <c r="B4" t="s">
        <v>13</v>
      </c>
      <c r="C4" t="s">
        <v>88</v>
      </c>
      <c r="D4">
        <v>-11</v>
      </c>
      <c r="E4">
        <v>-66.1</v>
      </c>
      <c r="F4">
        <v>172</v>
      </c>
      <c r="G4">
        <v>47</v>
      </c>
      <c r="H4">
        <v>268</v>
      </c>
      <c r="I4">
        <v>242</v>
      </c>
      <c r="J4">
        <v>251</v>
      </c>
      <c r="K4">
        <v>146</v>
      </c>
      <c r="L4">
        <v>71</v>
      </c>
      <c r="M4">
        <v>27</v>
      </c>
      <c r="N4">
        <v>17</v>
      </c>
      <c r="O4">
        <v>22</v>
      </c>
      <c r="P4">
        <v>65</v>
      </c>
      <c r="Q4">
        <v>137</v>
      </c>
      <c r="R4">
        <v>176</v>
      </c>
      <c r="S4">
        <v>252</v>
      </c>
      <c r="T4">
        <v>1680</v>
      </c>
    </row>
    <row r="5" spans="1:20" ht="12.75">
      <c r="A5">
        <v>30285104000</v>
      </c>
      <c r="B5" t="s">
        <v>14</v>
      </c>
      <c r="C5" t="s">
        <v>88</v>
      </c>
      <c r="D5">
        <v>-13.1</v>
      </c>
      <c r="E5">
        <v>-64.8</v>
      </c>
      <c r="F5">
        <v>200</v>
      </c>
      <c r="G5">
        <v>31</v>
      </c>
      <c r="H5">
        <v>231</v>
      </c>
      <c r="I5">
        <v>246</v>
      </c>
      <c r="J5">
        <v>179</v>
      </c>
      <c r="K5">
        <v>119</v>
      </c>
      <c r="L5">
        <v>53</v>
      </c>
      <c r="M5">
        <v>21</v>
      </c>
      <c r="N5">
        <v>14</v>
      </c>
      <c r="O5">
        <v>23</v>
      </c>
      <c r="P5">
        <v>67</v>
      </c>
      <c r="Q5">
        <v>122</v>
      </c>
      <c r="R5">
        <v>173</v>
      </c>
      <c r="S5">
        <v>224</v>
      </c>
      <c r="T5">
        <v>1476</v>
      </c>
    </row>
    <row r="6" spans="1:20" ht="12.75">
      <c r="A6">
        <v>30285114000</v>
      </c>
      <c r="B6" t="s">
        <v>15</v>
      </c>
      <c r="C6" t="s">
        <v>88</v>
      </c>
      <c r="D6">
        <v>-13</v>
      </c>
      <c r="E6">
        <v>-64.1</v>
      </c>
      <c r="F6">
        <v>235</v>
      </c>
      <c r="G6">
        <v>35</v>
      </c>
      <c r="H6">
        <v>236</v>
      </c>
      <c r="I6">
        <v>216</v>
      </c>
      <c r="J6">
        <v>209</v>
      </c>
      <c r="K6">
        <v>106</v>
      </c>
      <c r="L6">
        <v>62</v>
      </c>
      <c r="M6">
        <v>15</v>
      </c>
      <c r="N6">
        <v>14</v>
      </c>
      <c r="O6">
        <v>28</v>
      </c>
      <c r="P6">
        <v>66</v>
      </c>
      <c r="Q6">
        <v>105</v>
      </c>
      <c r="R6">
        <v>163</v>
      </c>
      <c r="S6">
        <v>204</v>
      </c>
      <c r="T6">
        <v>1429</v>
      </c>
    </row>
    <row r="7" spans="1:20" ht="12.75">
      <c r="A7">
        <v>30285123001</v>
      </c>
      <c r="B7" t="s">
        <v>16</v>
      </c>
      <c r="C7" t="s">
        <v>88</v>
      </c>
      <c r="D7">
        <v>-13.8</v>
      </c>
      <c r="E7">
        <v>-65.6</v>
      </c>
      <c r="F7">
        <v>220</v>
      </c>
      <c r="G7">
        <v>30</v>
      </c>
      <c r="H7">
        <v>253</v>
      </c>
      <c r="I7">
        <v>241</v>
      </c>
      <c r="J7">
        <v>209</v>
      </c>
      <c r="K7">
        <v>132</v>
      </c>
      <c r="L7">
        <v>82</v>
      </c>
      <c r="M7">
        <v>34</v>
      </c>
      <c r="N7">
        <v>24</v>
      </c>
      <c r="O7">
        <v>36</v>
      </c>
      <c r="P7">
        <v>76</v>
      </c>
      <c r="Q7">
        <v>144</v>
      </c>
      <c r="R7">
        <v>187</v>
      </c>
      <c r="S7">
        <v>213</v>
      </c>
      <c r="T7">
        <v>1637</v>
      </c>
    </row>
    <row r="8" spans="1:20" ht="12.75">
      <c r="A8">
        <v>30285141000</v>
      </c>
      <c r="B8" t="s">
        <v>17</v>
      </c>
      <c r="C8" t="s">
        <v>88</v>
      </c>
      <c r="D8">
        <v>-14.5</v>
      </c>
      <c r="E8">
        <v>-67.6</v>
      </c>
      <c r="F8">
        <v>200</v>
      </c>
      <c r="G8">
        <v>39</v>
      </c>
      <c r="H8">
        <v>284</v>
      </c>
      <c r="I8">
        <v>300</v>
      </c>
      <c r="J8">
        <v>247</v>
      </c>
      <c r="K8">
        <v>142</v>
      </c>
      <c r="L8">
        <v>112</v>
      </c>
      <c r="M8">
        <v>115</v>
      </c>
      <c r="N8">
        <v>90</v>
      </c>
      <c r="O8">
        <v>71</v>
      </c>
      <c r="P8">
        <v>71</v>
      </c>
      <c r="Q8">
        <v>119</v>
      </c>
      <c r="R8">
        <v>181</v>
      </c>
      <c r="S8">
        <v>235</v>
      </c>
      <c r="T8">
        <v>1972</v>
      </c>
    </row>
    <row r="9" spans="1:20" ht="12.75">
      <c r="A9">
        <v>30285151001</v>
      </c>
      <c r="B9" t="s">
        <v>18</v>
      </c>
      <c r="C9" t="s">
        <v>88</v>
      </c>
      <c r="D9">
        <v>-14.72</v>
      </c>
      <c r="E9">
        <v>-68.5</v>
      </c>
      <c r="F9">
        <v>1383</v>
      </c>
      <c r="G9">
        <v>23</v>
      </c>
      <c r="H9">
        <v>208</v>
      </c>
      <c r="I9">
        <v>190</v>
      </c>
      <c r="J9">
        <v>176</v>
      </c>
      <c r="K9">
        <v>110</v>
      </c>
      <c r="L9">
        <v>71</v>
      </c>
      <c r="M9">
        <v>36</v>
      </c>
      <c r="N9">
        <v>31</v>
      </c>
      <c r="O9">
        <v>48</v>
      </c>
      <c r="P9">
        <v>72</v>
      </c>
      <c r="Q9">
        <v>127</v>
      </c>
      <c r="R9">
        <v>148</v>
      </c>
      <c r="S9">
        <v>207</v>
      </c>
      <c r="T9">
        <v>1429</v>
      </c>
    </row>
    <row r="10" spans="1:20" ht="12.75">
      <c r="A10">
        <v>30285151002</v>
      </c>
      <c r="B10" t="s">
        <v>19</v>
      </c>
      <c r="C10" t="s">
        <v>88</v>
      </c>
      <c r="D10">
        <v>-14.7</v>
      </c>
      <c r="E10">
        <v>-68.5</v>
      </c>
      <c r="F10">
        <v>1383</v>
      </c>
      <c r="G10">
        <v>31</v>
      </c>
      <c r="H10">
        <v>197</v>
      </c>
      <c r="I10">
        <v>182</v>
      </c>
      <c r="J10">
        <v>170</v>
      </c>
      <c r="K10">
        <v>112</v>
      </c>
      <c r="L10">
        <v>56</v>
      </c>
      <c r="M10">
        <v>33</v>
      </c>
      <c r="N10">
        <v>24</v>
      </c>
      <c r="O10">
        <v>42</v>
      </c>
      <c r="P10">
        <v>63</v>
      </c>
      <c r="Q10">
        <v>118</v>
      </c>
      <c r="R10">
        <v>141</v>
      </c>
      <c r="S10">
        <v>192</v>
      </c>
      <c r="T10">
        <v>1334</v>
      </c>
    </row>
    <row r="11" spans="1:20" ht="12.75">
      <c r="A11">
        <v>30285152001</v>
      </c>
      <c r="B11" t="s">
        <v>20</v>
      </c>
      <c r="C11" t="s">
        <v>88</v>
      </c>
      <c r="D11">
        <v>-14.8</v>
      </c>
      <c r="E11">
        <v>-66.6</v>
      </c>
      <c r="F11">
        <v>226</v>
      </c>
      <c r="G11">
        <v>31</v>
      </c>
      <c r="H11">
        <v>300</v>
      </c>
      <c r="I11">
        <v>263</v>
      </c>
      <c r="J11">
        <v>212</v>
      </c>
      <c r="K11">
        <v>139</v>
      </c>
      <c r="L11">
        <v>104</v>
      </c>
      <c r="M11">
        <v>72</v>
      </c>
      <c r="N11">
        <v>60</v>
      </c>
      <c r="O11">
        <v>57</v>
      </c>
      <c r="P11">
        <v>72</v>
      </c>
      <c r="Q11">
        <v>137</v>
      </c>
      <c r="R11">
        <v>165</v>
      </c>
      <c r="S11">
        <v>237</v>
      </c>
      <c r="T11">
        <v>1825</v>
      </c>
    </row>
    <row r="12" spans="1:20" ht="12.75">
      <c r="A12">
        <v>30285153001</v>
      </c>
      <c r="B12" t="s">
        <v>21</v>
      </c>
      <c r="C12" t="s">
        <v>88</v>
      </c>
      <c r="D12">
        <v>-14.9</v>
      </c>
      <c r="E12">
        <v>-65.6</v>
      </c>
      <c r="F12">
        <v>220</v>
      </c>
      <c r="G12">
        <v>30</v>
      </c>
      <c r="H12">
        <v>305</v>
      </c>
      <c r="I12">
        <v>281</v>
      </c>
      <c r="J12">
        <v>249</v>
      </c>
      <c r="K12">
        <v>131</v>
      </c>
      <c r="L12">
        <v>96</v>
      </c>
      <c r="M12">
        <v>70</v>
      </c>
      <c r="N12">
        <v>39</v>
      </c>
      <c r="O12">
        <v>49</v>
      </c>
      <c r="P12">
        <v>62</v>
      </c>
      <c r="Q12">
        <v>124</v>
      </c>
      <c r="R12">
        <v>173</v>
      </c>
      <c r="S12">
        <v>256</v>
      </c>
      <c r="T12">
        <v>1841</v>
      </c>
    </row>
    <row r="13" spans="1:20" ht="12.75">
      <c r="A13">
        <v>30285154000</v>
      </c>
      <c r="B13" t="s">
        <v>22</v>
      </c>
      <c r="C13" t="s">
        <v>88</v>
      </c>
      <c r="D13">
        <v>-14.85</v>
      </c>
      <c r="E13">
        <v>-64.95</v>
      </c>
      <c r="F13">
        <v>157</v>
      </c>
      <c r="G13">
        <v>51</v>
      </c>
      <c r="H13">
        <v>307</v>
      </c>
      <c r="I13">
        <v>253</v>
      </c>
      <c r="J13">
        <v>218</v>
      </c>
      <c r="K13">
        <v>126</v>
      </c>
      <c r="L13">
        <v>104</v>
      </c>
      <c r="M13">
        <v>48</v>
      </c>
      <c r="N13">
        <v>42</v>
      </c>
      <c r="O13">
        <v>42</v>
      </c>
      <c r="P13">
        <v>92</v>
      </c>
      <c r="Q13">
        <v>134</v>
      </c>
      <c r="R13">
        <v>193</v>
      </c>
      <c r="S13">
        <v>246</v>
      </c>
      <c r="T13">
        <v>1812</v>
      </c>
    </row>
    <row r="14" spans="1:20" ht="12.75">
      <c r="A14">
        <v>30285175001</v>
      </c>
      <c r="B14" t="s">
        <v>23</v>
      </c>
      <c r="C14" t="s">
        <v>88</v>
      </c>
      <c r="D14">
        <v>-15.7</v>
      </c>
      <c r="E14">
        <v>-63.1</v>
      </c>
      <c r="F14">
        <v>257</v>
      </c>
      <c r="G14">
        <v>37</v>
      </c>
      <c r="H14">
        <v>200</v>
      </c>
      <c r="I14">
        <v>173</v>
      </c>
      <c r="J14">
        <v>141</v>
      </c>
      <c r="K14">
        <v>53</v>
      </c>
      <c r="L14">
        <v>63</v>
      </c>
      <c r="M14">
        <v>42</v>
      </c>
      <c r="N14">
        <v>31</v>
      </c>
      <c r="O14">
        <v>38</v>
      </c>
      <c r="P14">
        <v>40</v>
      </c>
      <c r="Q14">
        <v>77</v>
      </c>
      <c r="R14">
        <v>146</v>
      </c>
      <c r="S14">
        <v>156</v>
      </c>
      <c r="T14">
        <v>1164</v>
      </c>
    </row>
    <row r="15" spans="1:20" ht="12.75">
      <c r="A15">
        <v>30285195001</v>
      </c>
      <c r="B15" t="s">
        <v>24</v>
      </c>
      <c r="C15" t="s">
        <v>88</v>
      </c>
      <c r="D15">
        <v>-16.17</v>
      </c>
      <c r="E15">
        <v>-62.32</v>
      </c>
      <c r="F15">
        <v>710</v>
      </c>
      <c r="G15">
        <v>38</v>
      </c>
      <c r="H15">
        <v>189</v>
      </c>
      <c r="I15">
        <v>165</v>
      </c>
      <c r="J15">
        <v>128</v>
      </c>
      <c r="K15">
        <v>74</v>
      </c>
      <c r="L15">
        <v>59</v>
      </c>
      <c r="M15">
        <v>44</v>
      </c>
      <c r="N15">
        <v>23</v>
      </c>
      <c r="O15">
        <v>38</v>
      </c>
      <c r="P15">
        <v>49</v>
      </c>
      <c r="Q15">
        <v>79</v>
      </c>
      <c r="R15">
        <v>123</v>
      </c>
      <c r="S15">
        <v>151</v>
      </c>
      <c r="T15">
        <v>1127</v>
      </c>
    </row>
    <row r="16" spans="1:20" ht="12.75">
      <c r="A16">
        <v>30285196000</v>
      </c>
      <c r="B16" t="s">
        <v>25</v>
      </c>
      <c r="C16" t="s">
        <v>88</v>
      </c>
      <c r="D16">
        <v>-16.3</v>
      </c>
      <c r="E16">
        <v>-62.1</v>
      </c>
      <c r="F16">
        <v>490</v>
      </c>
      <c r="G16">
        <v>32</v>
      </c>
      <c r="H16">
        <v>177</v>
      </c>
      <c r="I16">
        <v>158</v>
      </c>
      <c r="J16">
        <v>127</v>
      </c>
      <c r="K16">
        <v>71</v>
      </c>
      <c r="L16">
        <v>60</v>
      </c>
      <c r="M16">
        <v>33</v>
      </c>
      <c r="N16">
        <v>27</v>
      </c>
      <c r="O16">
        <v>27</v>
      </c>
      <c r="P16">
        <v>48</v>
      </c>
      <c r="Q16">
        <v>89</v>
      </c>
      <c r="R16">
        <v>134</v>
      </c>
      <c r="S16">
        <v>151</v>
      </c>
      <c r="T16">
        <v>1107</v>
      </c>
    </row>
    <row r="17" spans="1:20" ht="12.75">
      <c r="A17">
        <v>30285201000</v>
      </c>
      <c r="B17" t="s">
        <v>26</v>
      </c>
      <c r="C17" t="s">
        <v>88</v>
      </c>
      <c r="D17">
        <v>-16.52</v>
      </c>
      <c r="E17">
        <v>-68.18</v>
      </c>
      <c r="F17">
        <v>4014</v>
      </c>
      <c r="G17">
        <v>96</v>
      </c>
      <c r="H17">
        <v>115</v>
      </c>
      <c r="I17">
        <v>97</v>
      </c>
      <c r="J17">
        <v>65</v>
      </c>
      <c r="K17">
        <v>29</v>
      </c>
      <c r="L17">
        <v>11</v>
      </c>
      <c r="M17">
        <v>4</v>
      </c>
      <c r="N17">
        <v>7</v>
      </c>
      <c r="O17">
        <v>11</v>
      </c>
      <c r="P17">
        <v>29</v>
      </c>
      <c r="Q17">
        <v>37</v>
      </c>
      <c r="R17">
        <v>47</v>
      </c>
      <c r="S17">
        <v>85</v>
      </c>
      <c r="T17">
        <v>544</v>
      </c>
    </row>
    <row r="18" spans="1:20" ht="12.75">
      <c r="A18">
        <v>30285201001</v>
      </c>
      <c r="B18" t="s">
        <v>27</v>
      </c>
      <c r="C18" t="s">
        <v>88</v>
      </c>
      <c r="D18">
        <v>-17.1</v>
      </c>
      <c r="E18">
        <v>-68</v>
      </c>
      <c r="F18">
        <v>-999</v>
      </c>
      <c r="G18">
        <v>17</v>
      </c>
      <c r="H18">
        <v>107</v>
      </c>
      <c r="I18">
        <v>72</v>
      </c>
      <c r="J18">
        <v>47</v>
      </c>
      <c r="K18">
        <v>17</v>
      </c>
      <c r="L18">
        <v>5</v>
      </c>
      <c r="M18">
        <v>2</v>
      </c>
      <c r="N18">
        <v>4</v>
      </c>
      <c r="O18">
        <v>7</v>
      </c>
      <c r="P18">
        <v>22</v>
      </c>
      <c r="Q18">
        <v>21</v>
      </c>
      <c r="R18">
        <v>29</v>
      </c>
      <c r="S18">
        <v>58</v>
      </c>
      <c r="T18">
        <v>395</v>
      </c>
    </row>
    <row r="19" spans="1:20" ht="12.75">
      <c r="A19">
        <v>30285201002</v>
      </c>
      <c r="C19" t="s">
        <v>88</v>
      </c>
      <c r="D19">
        <v>-16.33</v>
      </c>
      <c r="E19">
        <v>-67.53</v>
      </c>
      <c r="F19">
        <v>-999</v>
      </c>
      <c r="G19">
        <v>34</v>
      </c>
      <c r="H19">
        <v>220</v>
      </c>
      <c r="I19">
        <v>199</v>
      </c>
      <c r="J19">
        <v>160</v>
      </c>
      <c r="K19">
        <v>66</v>
      </c>
      <c r="L19">
        <v>41</v>
      </c>
      <c r="M19">
        <v>29</v>
      </c>
      <c r="N19">
        <v>26</v>
      </c>
      <c r="O19">
        <v>77</v>
      </c>
      <c r="P19">
        <v>96</v>
      </c>
      <c r="Q19">
        <v>94</v>
      </c>
      <c r="R19">
        <v>128</v>
      </c>
      <c r="S19">
        <v>186</v>
      </c>
      <c r="T19">
        <v>1326</v>
      </c>
    </row>
    <row r="20" spans="1:20" ht="12.75">
      <c r="A20">
        <v>30285201003</v>
      </c>
      <c r="B20" t="s">
        <v>28</v>
      </c>
      <c r="C20" t="s">
        <v>88</v>
      </c>
      <c r="D20">
        <v>-16.6</v>
      </c>
      <c r="E20">
        <v>-68.87</v>
      </c>
      <c r="F20">
        <v>3812</v>
      </c>
      <c r="G20">
        <v>13</v>
      </c>
      <c r="H20">
        <v>114</v>
      </c>
      <c r="I20">
        <v>116</v>
      </c>
      <c r="J20">
        <v>59</v>
      </c>
      <c r="K20">
        <v>11</v>
      </c>
      <c r="L20">
        <v>8</v>
      </c>
      <c r="M20">
        <v>6</v>
      </c>
      <c r="N20">
        <v>4</v>
      </c>
      <c r="O20">
        <v>11</v>
      </c>
      <c r="P20">
        <v>37</v>
      </c>
      <c r="Q20">
        <v>22</v>
      </c>
      <c r="R20">
        <v>37</v>
      </c>
      <c r="S20">
        <v>73</v>
      </c>
      <c r="T20">
        <v>504</v>
      </c>
    </row>
    <row r="21" spans="1:20" ht="12.75">
      <c r="A21">
        <v>30285201004</v>
      </c>
      <c r="C21" t="s">
        <v>88</v>
      </c>
      <c r="D21">
        <v>-17.35</v>
      </c>
      <c r="E21">
        <v>-67.92</v>
      </c>
      <c r="F21">
        <v>-999</v>
      </c>
      <c r="G21">
        <v>41</v>
      </c>
      <c r="H21">
        <v>98</v>
      </c>
      <c r="I21">
        <v>70</v>
      </c>
      <c r="J21">
        <v>53</v>
      </c>
      <c r="K21">
        <v>18</v>
      </c>
      <c r="L21">
        <v>8</v>
      </c>
      <c r="M21">
        <v>3</v>
      </c>
      <c r="N21">
        <v>6</v>
      </c>
      <c r="O21">
        <v>10</v>
      </c>
      <c r="P21">
        <v>28</v>
      </c>
      <c r="Q21">
        <v>21</v>
      </c>
      <c r="R21">
        <v>30</v>
      </c>
      <c r="S21">
        <v>67</v>
      </c>
      <c r="T21">
        <v>417</v>
      </c>
    </row>
    <row r="22" spans="1:20" ht="12.75">
      <c r="A22">
        <v>30285201005</v>
      </c>
      <c r="B22" t="s">
        <v>29</v>
      </c>
      <c r="C22" t="s">
        <v>88</v>
      </c>
      <c r="D22">
        <v>-17</v>
      </c>
      <c r="E22">
        <v>-68.5</v>
      </c>
      <c r="F22">
        <v>4055</v>
      </c>
      <c r="G22">
        <v>14</v>
      </c>
      <c r="H22">
        <v>146</v>
      </c>
      <c r="I22">
        <v>116</v>
      </c>
      <c r="J22">
        <v>76</v>
      </c>
      <c r="K22">
        <v>20</v>
      </c>
      <c r="L22">
        <v>7</v>
      </c>
      <c r="M22">
        <v>3</v>
      </c>
      <c r="N22">
        <v>7</v>
      </c>
      <c r="O22">
        <v>12</v>
      </c>
      <c r="P22">
        <v>24</v>
      </c>
      <c r="Q22">
        <v>24</v>
      </c>
      <c r="R22">
        <v>32</v>
      </c>
      <c r="S22">
        <v>78</v>
      </c>
      <c r="T22">
        <v>548</v>
      </c>
    </row>
    <row r="23" spans="1:20" ht="12.75">
      <c r="A23">
        <v>30285201006</v>
      </c>
      <c r="B23" t="s">
        <v>30</v>
      </c>
      <c r="C23" t="s">
        <v>88</v>
      </c>
      <c r="D23">
        <v>-16.6</v>
      </c>
      <c r="E23">
        <v>-68.3</v>
      </c>
      <c r="F23">
        <v>3853</v>
      </c>
      <c r="G23">
        <v>19</v>
      </c>
      <c r="H23">
        <v>129</v>
      </c>
      <c r="I23">
        <v>112</v>
      </c>
      <c r="J23">
        <v>75</v>
      </c>
      <c r="K23">
        <v>37</v>
      </c>
      <c r="L23">
        <v>11</v>
      </c>
      <c r="M23">
        <v>2</v>
      </c>
      <c r="N23">
        <v>6</v>
      </c>
      <c r="O23">
        <v>17</v>
      </c>
      <c r="P23">
        <v>36</v>
      </c>
      <c r="Q23">
        <v>34</v>
      </c>
      <c r="R23">
        <v>54</v>
      </c>
      <c r="S23">
        <v>104</v>
      </c>
      <c r="T23">
        <v>623</v>
      </c>
    </row>
    <row r="24" spans="1:20" ht="12.75">
      <c r="A24">
        <v>30285201007</v>
      </c>
      <c r="C24" t="s">
        <v>88</v>
      </c>
      <c r="D24">
        <v>-16.2</v>
      </c>
      <c r="E24">
        <v>-68.67</v>
      </c>
      <c r="F24">
        <v>-999</v>
      </c>
      <c r="G24">
        <v>22</v>
      </c>
      <c r="H24">
        <v>176</v>
      </c>
      <c r="I24">
        <v>156</v>
      </c>
      <c r="J24">
        <v>107</v>
      </c>
      <c r="K24">
        <v>55</v>
      </c>
      <c r="L24">
        <v>17</v>
      </c>
      <c r="M24">
        <v>7</v>
      </c>
      <c r="N24">
        <v>13</v>
      </c>
      <c r="O24">
        <v>9</v>
      </c>
      <c r="P24">
        <v>60</v>
      </c>
      <c r="Q24">
        <v>60</v>
      </c>
      <c r="R24">
        <v>77</v>
      </c>
      <c r="S24">
        <v>141</v>
      </c>
      <c r="T24">
        <v>885</v>
      </c>
    </row>
    <row r="25" spans="1:20" ht="12.75">
      <c r="A25">
        <v>30285201008</v>
      </c>
      <c r="C25" t="s">
        <v>88</v>
      </c>
      <c r="D25">
        <v>-16.17</v>
      </c>
      <c r="E25">
        <v>-69.08</v>
      </c>
      <c r="F25">
        <v>-999</v>
      </c>
      <c r="G25">
        <v>38</v>
      </c>
      <c r="H25">
        <v>198</v>
      </c>
      <c r="I25">
        <v>151</v>
      </c>
      <c r="J25">
        <v>118</v>
      </c>
      <c r="K25">
        <v>62</v>
      </c>
      <c r="L25">
        <v>29</v>
      </c>
      <c r="M25">
        <v>9</v>
      </c>
      <c r="N25">
        <v>9</v>
      </c>
      <c r="O25">
        <v>14</v>
      </c>
      <c r="P25">
        <v>44</v>
      </c>
      <c r="Q25">
        <v>48</v>
      </c>
      <c r="R25">
        <v>68</v>
      </c>
      <c r="S25">
        <v>126</v>
      </c>
      <c r="T25">
        <v>881</v>
      </c>
    </row>
    <row r="26" spans="1:20" ht="12.75">
      <c r="A26">
        <v>30285201009</v>
      </c>
      <c r="C26" t="s">
        <v>88</v>
      </c>
      <c r="D26">
        <v>-16.57</v>
      </c>
      <c r="E26">
        <v>-69.03</v>
      </c>
      <c r="F26">
        <v>-999</v>
      </c>
      <c r="G26">
        <v>23</v>
      </c>
      <c r="H26">
        <v>189</v>
      </c>
      <c r="I26">
        <v>158</v>
      </c>
      <c r="J26">
        <v>123</v>
      </c>
      <c r="K26">
        <v>43</v>
      </c>
      <c r="L26">
        <v>9</v>
      </c>
      <c r="M26">
        <v>2</v>
      </c>
      <c r="N26">
        <v>4</v>
      </c>
      <c r="O26">
        <v>11</v>
      </c>
      <c r="P26">
        <v>24</v>
      </c>
      <c r="Q26">
        <v>26</v>
      </c>
      <c r="R26">
        <v>48</v>
      </c>
      <c r="S26">
        <v>89</v>
      </c>
      <c r="T26">
        <v>732</v>
      </c>
    </row>
    <row r="27" spans="1:20" ht="12.75">
      <c r="A27">
        <v>30285207000</v>
      </c>
      <c r="B27" t="s">
        <v>31</v>
      </c>
      <c r="C27" t="s">
        <v>88</v>
      </c>
      <c r="D27">
        <v>-16.4</v>
      </c>
      <c r="E27">
        <v>-61</v>
      </c>
      <c r="F27">
        <v>370</v>
      </c>
      <c r="G27">
        <v>32</v>
      </c>
      <c r="H27">
        <v>201</v>
      </c>
      <c r="I27">
        <v>218</v>
      </c>
      <c r="J27">
        <v>143</v>
      </c>
      <c r="K27">
        <v>79</v>
      </c>
      <c r="L27">
        <v>56</v>
      </c>
      <c r="M27">
        <v>30</v>
      </c>
      <c r="N27">
        <v>14</v>
      </c>
      <c r="O27">
        <v>24</v>
      </c>
      <c r="P27">
        <v>53</v>
      </c>
      <c r="Q27">
        <v>84</v>
      </c>
      <c r="R27">
        <v>132</v>
      </c>
      <c r="S27">
        <v>158</v>
      </c>
      <c r="T27">
        <v>1199</v>
      </c>
    </row>
    <row r="28" spans="1:20" ht="12.75">
      <c r="A28">
        <v>30285223001</v>
      </c>
      <c r="C28" t="s">
        <v>88</v>
      </c>
      <c r="D28">
        <v>-17.78</v>
      </c>
      <c r="E28">
        <v>-65.95</v>
      </c>
      <c r="F28">
        <v>-999</v>
      </c>
      <c r="G28">
        <v>35</v>
      </c>
      <c r="H28">
        <v>146</v>
      </c>
      <c r="I28">
        <v>105</v>
      </c>
      <c r="J28">
        <v>81</v>
      </c>
      <c r="K28">
        <v>29</v>
      </c>
      <c r="L28">
        <v>5</v>
      </c>
      <c r="M28">
        <v>4</v>
      </c>
      <c r="N28">
        <v>1</v>
      </c>
      <c r="O28">
        <v>4</v>
      </c>
      <c r="P28">
        <v>14</v>
      </c>
      <c r="Q28">
        <v>28</v>
      </c>
      <c r="R28">
        <v>57</v>
      </c>
      <c r="S28">
        <v>103</v>
      </c>
      <c r="T28">
        <v>583</v>
      </c>
    </row>
    <row r="29" spans="1:20" ht="12.75">
      <c r="A29">
        <v>30285223002</v>
      </c>
      <c r="B29" t="s">
        <v>32</v>
      </c>
      <c r="C29" t="s">
        <v>88</v>
      </c>
      <c r="D29">
        <v>-17.57</v>
      </c>
      <c r="E29">
        <v>-65.75</v>
      </c>
      <c r="F29">
        <v>2760</v>
      </c>
      <c r="G29">
        <v>21</v>
      </c>
      <c r="H29">
        <v>95</v>
      </c>
      <c r="I29">
        <v>69</v>
      </c>
      <c r="J29">
        <v>52</v>
      </c>
      <c r="K29">
        <v>15</v>
      </c>
      <c r="L29">
        <v>2</v>
      </c>
      <c r="M29">
        <v>0</v>
      </c>
      <c r="N29">
        <v>5</v>
      </c>
      <c r="O29">
        <v>4</v>
      </c>
      <c r="P29">
        <v>7</v>
      </c>
      <c r="Q29">
        <v>18</v>
      </c>
      <c r="R29">
        <v>35</v>
      </c>
      <c r="S29">
        <v>75</v>
      </c>
      <c r="T29">
        <v>382</v>
      </c>
    </row>
    <row r="30" spans="1:20" ht="12.75">
      <c r="A30">
        <v>30285223003</v>
      </c>
      <c r="C30" t="s">
        <v>88</v>
      </c>
      <c r="D30">
        <v>-17.72</v>
      </c>
      <c r="E30">
        <v>-66.25</v>
      </c>
      <c r="F30">
        <v>-999</v>
      </c>
      <c r="G30">
        <v>43</v>
      </c>
      <c r="H30">
        <v>118</v>
      </c>
      <c r="I30">
        <v>87</v>
      </c>
      <c r="J30">
        <v>75</v>
      </c>
      <c r="K30">
        <v>24</v>
      </c>
      <c r="L30">
        <v>3</v>
      </c>
      <c r="M30">
        <v>0</v>
      </c>
      <c r="N30">
        <v>1</v>
      </c>
      <c r="O30">
        <v>6</v>
      </c>
      <c r="P30">
        <v>9</v>
      </c>
      <c r="Q30">
        <v>20</v>
      </c>
      <c r="R30">
        <v>48</v>
      </c>
      <c r="S30">
        <v>100</v>
      </c>
      <c r="T30">
        <v>498</v>
      </c>
    </row>
    <row r="31" spans="1:20" ht="12.75">
      <c r="A31">
        <v>30285223004</v>
      </c>
      <c r="C31" t="s">
        <v>88</v>
      </c>
      <c r="D31">
        <v>-17.45</v>
      </c>
      <c r="E31">
        <v>-66.1</v>
      </c>
      <c r="F31">
        <v>-999</v>
      </c>
      <c r="G31">
        <v>47</v>
      </c>
      <c r="H31">
        <v>123</v>
      </c>
      <c r="I31">
        <v>95</v>
      </c>
      <c r="J31">
        <v>67</v>
      </c>
      <c r="K31">
        <v>21</v>
      </c>
      <c r="L31">
        <v>5</v>
      </c>
      <c r="M31">
        <v>1</v>
      </c>
      <c r="N31">
        <v>1</v>
      </c>
      <c r="O31">
        <v>5</v>
      </c>
      <c r="P31">
        <v>7</v>
      </c>
      <c r="Q31">
        <v>17</v>
      </c>
      <c r="R31">
        <v>43</v>
      </c>
      <c r="S31">
        <v>92</v>
      </c>
      <c r="T31">
        <v>482</v>
      </c>
    </row>
    <row r="32" spans="1:20" ht="12.75">
      <c r="A32">
        <v>30285223005</v>
      </c>
      <c r="B32" t="s">
        <v>33</v>
      </c>
      <c r="C32" t="s">
        <v>88</v>
      </c>
      <c r="D32">
        <v>-17.83</v>
      </c>
      <c r="E32">
        <v>-66.48</v>
      </c>
      <c r="F32">
        <v>2943</v>
      </c>
      <c r="G32">
        <v>23</v>
      </c>
      <c r="H32">
        <v>159</v>
      </c>
      <c r="I32">
        <v>133</v>
      </c>
      <c r="J32">
        <v>96</v>
      </c>
      <c r="K32">
        <v>26</v>
      </c>
      <c r="L32">
        <v>3</v>
      </c>
      <c r="M32">
        <v>2</v>
      </c>
      <c r="N32">
        <v>1</v>
      </c>
      <c r="O32">
        <v>1</v>
      </c>
      <c r="P32">
        <v>9</v>
      </c>
      <c r="Q32">
        <v>29</v>
      </c>
      <c r="R32">
        <v>49</v>
      </c>
      <c r="S32">
        <v>109</v>
      </c>
      <c r="T32">
        <v>621</v>
      </c>
    </row>
    <row r="33" spans="1:20" ht="12.75">
      <c r="A33">
        <v>30285223006</v>
      </c>
      <c r="B33" t="s">
        <v>34</v>
      </c>
      <c r="C33" t="s">
        <v>88</v>
      </c>
      <c r="D33">
        <v>-17.7</v>
      </c>
      <c r="E33">
        <v>-66.37</v>
      </c>
      <c r="F33">
        <v>2599</v>
      </c>
      <c r="G33">
        <v>15</v>
      </c>
      <c r="H33">
        <v>162</v>
      </c>
      <c r="I33">
        <v>139</v>
      </c>
      <c r="J33">
        <v>110</v>
      </c>
      <c r="K33">
        <v>23</v>
      </c>
      <c r="L33">
        <v>2</v>
      </c>
      <c r="M33">
        <v>1</v>
      </c>
      <c r="N33">
        <v>1</v>
      </c>
      <c r="O33">
        <v>5</v>
      </c>
      <c r="P33">
        <v>13</v>
      </c>
      <c r="Q33">
        <v>32</v>
      </c>
      <c r="R33">
        <v>72</v>
      </c>
      <c r="S33">
        <v>116</v>
      </c>
      <c r="T33">
        <v>681</v>
      </c>
    </row>
    <row r="34" spans="1:20" ht="12.75">
      <c r="A34">
        <v>30285223007</v>
      </c>
      <c r="B34" t="s">
        <v>35</v>
      </c>
      <c r="C34" t="s">
        <v>88</v>
      </c>
      <c r="D34">
        <v>-17.75</v>
      </c>
      <c r="E34">
        <v>-65.75</v>
      </c>
      <c r="F34">
        <v>2531</v>
      </c>
      <c r="G34">
        <v>23</v>
      </c>
      <c r="H34">
        <v>147</v>
      </c>
      <c r="I34">
        <v>130</v>
      </c>
      <c r="J34">
        <v>76</v>
      </c>
      <c r="K34">
        <v>26</v>
      </c>
      <c r="L34">
        <v>1</v>
      </c>
      <c r="M34">
        <v>0</v>
      </c>
      <c r="N34">
        <v>0</v>
      </c>
      <c r="O34">
        <v>3</v>
      </c>
      <c r="P34">
        <v>4</v>
      </c>
      <c r="Q34">
        <v>16</v>
      </c>
      <c r="R34">
        <v>46</v>
      </c>
      <c r="S34">
        <v>98</v>
      </c>
      <c r="T34">
        <v>551</v>
      </c>
    </row>
    <row r="35" spans="1:20" ht="12.75">
      <c r="A35">
        <v>30285223008</v>
      </c>
      <c r="B35" t="s">
        <v>36</v>
      </c>
      <c r="C35" t="s">
        <v>88</v>
      </c>
      <c r="D35">
        <v>-17.3</v>
      </c>
      <c r="E35">
        <v>-66.5</v>
      </c>
      <c r="F35">
        <v>3094</v>
      </c>
      <c r="G35">
        <v>28</v>
      </c>
      <c r="H35">
        <v>199</v>
      </c>
      <c r="I35">
        <v>204</v>
      </c>
      <c r="J35">
        <v>137</v>
      </c>
      <c r="K35">
        <v>28</v>
      </c>
      <c r="L35">
        <v>8</v>
      </c>
      <c r="M35">
        <v>8</v>
      </c>
      <c r="N35">
        <v>9</v>
      </c>
      <c r="O35">
        <v>9</v>
      </c>
      <c r="P35">
        <v>38</v>
      </c>
      <c r="Q35">
        <v>49</v>
      </c>
      <c r="R35">
        <v>51</v>
      </c>
      <c r="S35">
        <v>123</v>
      </c>
      <c r="T35">
        <v>869</v>
      </c>
    </row>
    <row r="36" spans="1:20" ht="12.75">
      <c r="A36">
        <v>30285223009</v>
      </c>
      <c r="C36" t="s">
        <v>88</v>
      </c>
      <c r="D36">
        <v>-16.7</v>
      </c>
      <c r="E36">
        <v>-64.82</v>
      </c>
      <c r="F36">
        <v>-999</v>
      </c>
      <c r="G36">
        <v>15</v>
      </c>
      <c r="H36">
        <v>624</v>
      </c>
      <c r="I36">
        <v>571</v>
      </c>
      <c r="J36">
        <v>505</v>
      </c>
      <c r="K36">
        <v>339</v>
      </c>
      <c r="L36">
        <v>236</v>
      </c>
      <c r="M36">
        <v>183</v>
      </c>
      <c r="N36">
        <v>132</v>
      </c>
      <c r="O36">
        <v>151</v>
      </c>
      <c r="P36">
        <v>202</v>
      </c>
      <c r="Q36">
        <v>239</v>
      </c>
      <c r="R36">
        <v>474</v>
      </c>
      <c r="S36">
        <v>613</v>
      </c>
      <c r="T36">
        <v>4274</v>
      </c>
    </row>
    <row r="37" spans="1:20" ht="12.75">
      <c r="A37">
        <v>30285223010</v>
      </c>
      <c r="C37" t="s">
        <v>88</v>
      </c>
      <c r="D37">
        <v>-16.83</v>
      </c>
      <c r="E37">
        <v>-65.4</v>
      </c>
      <c r="F37">
        <v>-999</v>
      </c>
      <c r="G37">
        <v>24</v>
      </c>
      <c r="H37">
        <v>712</v>
      </c>
      <c r="I37">
        <v>663</v>
      </c>
      <c r="J37">
        <v>624</v>
      </c>
      <c r="K37">
        <v>376</v>
      </c>
      <c r="L37">
        <v>272</v>
      </c>
      <c r="M37">
        <v>211</v>
      </c>
      <c r="N37">
        <v>123</v>
      </c>
      <c r="O37">
        <v>137</v>
      </c>
      <c r="P37">
        <v>189</v>
      </c>
      <c r="Q37">
        <v>347</v>
      </c>
      <c r="R37">
        <v>430</v>
      </c>
      <c r="S37">
        <v>596</v>
      </c>
      <c r="T37">
        <v>4684</v>
      </c>
    </row>
    <row r="38" spans="1:20" ht="12.75">
      <c r="A38">
        <v>30285223011</v>
      </c>
      <c r="C38" t="s">
        <v>88</v>
      </c>
      <c r="D38">
        <v>-17.25</v>
      </c>
      <c r="E38">
        <v>-65.92</v>
      </c>
      <c r="F38">
        <v>-999</v>
      </c>
      <c r="G38">
        <v>33</v>
      </c>
      <c r="H38">
        <v>464</v>
      </c>
      <c r="I38">
        <v>409</v>
      </c>
      <c r="J38">
        <v>364</v>
      </c>
      <c r="K38">
        <v>166</v>
      </c>
      <c r="L38">
        <v>57</v>
      </c>
      <c r="M38">
        <v>28</v>
      </c>
      <c r="N38">
        <v>49</v>
      </c>
      <c r="O38">
        <v>83</v>
      </c>
      <c r="P38">
        <v>152</v>
      </c>
      <c r="Q38">
        <v>209</v>
      </c>
      <c r="R38">
        <v>267</v>
      </c>
      <c r="S38">
        <v>331</v>
      </c>
      <c r="T38">
        <v>2585</v>
      </c>
    </row>
    <row r="39" spans="1:20" ht="12.75">
      <c r="A39">
        <v>30285223012</v>
      </c>
      <c r="C39" t="s">
        <v>88</v>
      </c>
      <c r="D39">
        <v>-17.23</v>
      </c>
      <c r="E39">
        <v>-65.82</v>
      </c>
      <c r="F39">
        <v>-999</v>
      </c>
      <c r="G39">
        <v>47</v>
      </c>
      <c r="H39">
        <v>318</v>
      </c>
      <c r="I39">
        <v>295</v>
      </c>
      <c r="J39">
        <v>245</v>
      </c>
      <c r="K39">
        <v>100</v>
      </c>
      <c r="L39">
        <v>42</v>
      </c>
      <c r="M39">
        <v>28</v>
      </c>
      <c r="N39">
        <v>30</v>
      </c>
      <c r="O39">
        <v>64</v>
      </c>
      <c r="P39">
        <v>86</v>
      </c>
      <c r="Q39">
        <v>148</v>
      </c>
      <c r="R39">
        <v>170</v>
      </c>
      <c r="S39">
        <v>227</v>
      </c>
      <c r="T39">
        <v>1758</v>
      </c>
    </row>
    <row r="40" spans="1:20" ht="12.75">
      <c r="A40">
        <v>30285223013</v>
      </c>
      <c r="C40" t="s">
        <v>88</v>
      </c>
      <c r="D40">
        <v>-17.35</v>
      </c>
      <c r="E40">
        <v>-65.87</v>
      </c>
      <c r="F40">
        <v>-999</v>
      </c>
      <c r="G40">
        <v>25</v>
      </c>
      <c r="H40">
        <v>146</v>
      </c>
      <c r="I40">
        <v>118</v>
      </c>
      <c r="J40">
        <v>97</v>
      </c>
      <c r="K40">
        <v>28</v>
      </c>
      <c r="L40">
        <v>8</v>
      </c>
      <c r="M40">
        <v>5</v>
      </c>
      <c r="N40">
        <v>7</v>
      </c>
      <c r="O40">
        <v>25</v>
      </c>
      <c r="P40">
        <v>36</v>
      </c>
      <c r="Q40">
        <v>34</v>
      </c>
      <c r="R40">
        <v>51</v>
      </c>
      <c r="S40">
        <v>102</v>
      </c>
      <c r="T40">
        <v>662</v>
      </c>
    </row>
    <row r="41" spans="1:20" ht="12.75">
      <c r="A41">
        <v>30285223014</v>
      </c>
      <c r="C41" t="s">
        <v>88</v>
      </c>
      <c r="D41">
        <v>-17.4</v>
      </c>
      <c r="E41">
        <v>-65.2</v>
      </c>
      <c r="F41">
        <v>-999</v>
      </c>
      <c r="G41">
        <v>12</v>
      </c>
      <c r="H41">
        <v>570</v>
      </c>
      <c r="I41">
        <v>488</v>
      </c>
      <c r="J41">
        <v>444</v>
      </c>
      <c r="K41">
        <v>199</v>
      </c>
      <c r="L41">
        <v>119</v>
      </c>
      <c r="M41">
        <v>98</v>
      </c>
      <c r="N41">
        <v>177</v>
      </c>
      <c r="O41">
        <v>210</v>
      </c>
      <c r="P41">
        <v>216</v>
      </c>
      <c r="Q41">
        <v>285</v>
      </c>
      <c r="R41">
        <v>385</v>
      </c>
      <c r="S41">
        <v>415</v>
      </c>
      <c r="T41">
        <v>3612</v>
      </c>
    </row>
    <row r="42" spans="1:20" ht="12.75">
      <c r="A42">
        <v>30285223015</v>
      </c>
      <c r="C42" t="s">
        <v>88</v>
      </c>
      <c r="D42">
        <v>-17.23</v>
      </c>
      <c r="E42">
        <v>-66.2</v>
      </c>
      <c r="F42">
        <v>-999</v>
      </c>
      <c r="G42">
        <v>25</v>
      </c>
      <c r="H42">
        <v>201</v>
      </c>
      <c r="I42">
        <v>154</v>
      </c>
      <c r="J42">
        <v>114</v>
      </c>
      <c r="K42">
        <v>65</v>
      </c>
      <c r="L42">
        <v>71</v>
      </c>
      <c r="M42">
        <v>44</v>
      </c>
      <c r="N42">
        <v>32</v>
      </c>
      <c r="O42">
        <v>42</v>
      </c>
      <c r="P42">
        <v>57</v>
      </c>
      <c r="Q42">
        <v>110</v>
      </c>
      <c r="R42">
        <v>144</v>
      </c>
      <c r="S42">
        <v>174</v>
      </c>
      <c r="T42">
        <v>1213</v>
      </c>
    </row>
    <row r="43" spans="1:20" ht="12.75">
      <c r="A43">
        <v>30285230000</v>
      </c>
      <c r="B43" t="s">
        <v>37</v>
      </c>
      <c r="C43" t="s">
        <v>88</v>
      </c>
      <c r="D43">
        <v>-17.6</v>
      </c>
      <c r="E43">
        <v>-69.4</v>
      </c>
      <c r="F43">
        <v>4053</v>
      </c>
      <c r="G43">
        <v>31</v>
      </c>
      <c r="H43">
        <v>93</v>
      </c>
      <c r="I43">
        <v>71</v>
      </c>
      <c r="J43">
        <v>54</v>
      </c>
      <c r="K43">
        <v>8</v>
      </c>
      <c r="L43">
        <v>1</v>
      </c>
      <c r="M43">
        <v>1</v>
      </c>
      <c r="N43">
        <v>0</v>
      </c>
      <c r="O43">
        <v>7</v>
      </c>
      <c r="P43">
        <v>3</v>
      </c>
      <c r="Q43">
        <v>5</v>
      </c>
      <c r="R43">
        <v>14</v>
      </c>
      <c r="S43">
        <v>52</v>
      </c>
      <c r="T43">
        <v>314</v>
      </c>
    </row>
    <row r="44" spans="1:20" ht="12.75">
      <c r="A44">
        <v>30285242000</v>
      </c>
      <c r="B44" t="s">
        <v>38</v>
      </c>
      <c r="C44" t="s">
        <v>88</v>
      </c>
      <c r="D44">
        <v>-18.05</v>
      </c>
      <c r="E44">
        <v>-67.07</v>
      </c>
      <c r="F44">
        <v>3702</v>
      </c>
      <c r="G44">
        <v>51</v>
      </c>
      <c r="H44">
        <v>87</v>
      </c>
      <c r="I44">
        <v>77</v>
      </c>
      <c r="J44">
        <v>50</v>
      </c>
      <c r="K44">
        <v>14</v>
      </c>
      <c r="L44">
        <v>4</v>
      </c>
      <c r="M44">
        <v>3</v>
      </c>
      <c r="N44">
        <v>3</v>
      </c>
      <c r="O44">
        <v>8</v>
      </c>
      <c r="P44">
        <v>20</v>
      </c>
      <c r="Q44">
        <v>15</v>
      </c>
      <c r="R44">
        <v>25</v>
      </c>
      <c r="S44">
        <v>52</v>
      </c>
      <c r="T44">
        <v>362</v>
      </c>
    </row>
    <row r="45" spans="1:20" ht="12.75">
      <c r="A45">
        <v>30285242001</v>
      </c>
      <c r="B45" t="s">
        <v>39</v>
      </c>
      <c r="C45" t="s">
        <v>88</v>
      </c>
      <c r="D45">
        <v>-17.82</v>
      </c>
      <c r="E45">
        <v>-67.45</v>
      </c>
      <c r="F45">
        <v>3701</v>
      </c>
      <c r="G45">
        <v>16</v>
      </c>
      <c r="H45">
        <v>92</v>
      </c>
      <c r="I45">
        <v>76</v>
      </c>
      <c r="J45">
        <v>47</v>
      </c>
      <c r="K45">
        <v>9</v>
      </c>
      <c r="L45">
        <v>5</v>
      </c>
      <c r="M45">
        <v>2</v>
      </c>
      <c r="N45">
        <v>2</v>
      </c>
      <c r="O45">
        <v>10</v>
      </c>
      <c r="P45">
        <v>10</v>
      </c>
      <c r="Q45">
        <v>15</v>
      </c>
      <c r="R45">
        <v>19</v>
      </c>
      <c r="S45">
        <v>66</v>
      </c>
      <c r="T45">
        <v>359</v>
      </c>
    </row>
    <row r="46" spans="1:20" ht="12.75">
      <c r="A46">
        <v>30285242002</v>
      </c>
      <c r="C46" t="s">
        <v>88</v>
      </c>
      <c r="D46">
        <v>-17.58</v>
      </c>
      <c r="E46">
        <v>-67.52</v>
      </c>
      <c r="F46">
        <v>-999</v>
      </c>
      <c r="G46">
        <v>32</v>
      </c>
      <c r="H46">
        <v>95</v>
      </c>
      <c r="I46">
        <v>67</v>
      </c>
      <c r="J46">
        <v>58</v>
      </c>
      <c r="K46">
        <v>12</v>
      </c>
      <c r="L46">
        <v>3</v>
      </c>
      <c r="M46">
        <v>1</v>
      </c>
      <c r="N46">
        <v>3</v>
      </c>
      <c r="O46">
        <v>8</v>
      </c>
      <c r="P46">
        <v>23</v>
      </c>
      <c r="Q46">
        <v>19</v>
      </c>
      <c r="R46">
        <v>28</v>
      </c>
      <c r="S46">
        <v>68</v>
      </c>
      <c r="T46">
        <v>390</v>
      </c>
    </row>
    <row r="47" spans="1:20" ht="12.75">
      <c r="A47">
        <v>30285242003</v>
      </c>
      <c r="B47" t="s">
        <v>40</v>
      </c>
      <c r="C47" t="s">
        <v>88</v>
      </c>
      <c r="D47">
        <v>-19.63</v>
      </c>
      <c r="E47">
        <v>-67.72</v>
      </c>
      <c r="F47">
        <v>3630</v>
      </c>
      <c r="G47">
        <v>35</v>
      </c>
      <c r="H47">
        <v>86</v>
      </c>
      <c r="I47">
        <v>77</v>
      </c>
      <c r="J47">
        <v>32</v>
      </c>
      <c r="K47">
        <v>2</v>
      </c>
      <c r="L47">
        <v>0</v>
      </c>
      <c r="M47">
        <v>0</v>
      </c>
      <c r="N47">
        <v>0</v>
      </c>
      <c r="O47">
        <v>0</v>
      </c>
      <c r="P47">
        <v>2</v>
      </c>
      <c r="Q47">
        <v>1</v>
      </c>
      <c r="R47">
        <v>3</v>
      </c>
      <c r="S47">
        <v>29</v>
      </c>
      <c r="T47">
        <v>238</v>
      </c>
    </row>
    <row r="48" spans="1:20" ht="12.75">
      <c r="A48">
        <v>30285242004</v>
      </c>
      <c r="B48" t="s">
        <v>41</v>
      </c>
      <c r="C48" t="s">
        <v>88</v>
      </c>
      <c r="D48">
        <v>-17.38</v>
      </c>
      <c r="E48">
        <v>-67.75</v>
      </c>
      <c r="F48">
        <v>3894</v>
      </c>
      <c r="G48">
        <v>13</v>
      </c>
      <c r="H48">
        <v>80</v>
      </c>
      <c r="I48">
        <v>67</v>
      </c>
      <c r="J48">
        <v>31</v>
      </c>
      <c r="K48">
        <v>13</v>
      </c>
      <c r="L48">
        <v>5</v>
      </c>
      <c r="M48">
        <v>1</v>
      </c>
      <c r="N48">
        <v>2</v>
      </c>
      <c r="O48">
        <v>8</v>
      </c>
      <c r="P48">
        <v>13</v>
      </c>
      <c r="Q48">
        <v>10</v>
      </c>
      <c r="R48">
        <v>13</v>
      </c>
      <c r="S48">
        <v>39</v>
      </c>
      <c r="T48">
        <v>287</v>
      </c>
    </row>
    <row r="49" spans="1:20" ht="12.75">
      <c r="A49">
        <v>30285242005</v>
      </c>
      <c r="B49" t="s">
        <v>42</v>
      </c>
      <c r="C49" t="s">
        <v>88</v>
      </c>
      <c r="D49">
        <v>-17.85</v>
      </c>
      <c r="E49">
        <v>-66.7</v>
      </c>
      <c r="F49">
        <v>3767</v>
      </c>
      <c r="G49">
        <v>23</v>
      </c>
      <c r="H49">
        <v>141</v>
      </c>
      <c r="I49">
        <v>141</v>
      </c>
      <c r="J49">
        <v>88</v>
      </c>
      <c r="K49">
        <v>21</v>
      </c>
      <c r="L49">
        <v>2</v>
      </c>
      <c r="M49">
        <v>1</v>
      </c>
      <c r="N49">
        <v>1</v>
      </c>
      <c r="O49">
        <v>6</v>
      </c>
      <c r="P49">
        <v>14</v>
      </c>
      <c r="Q49">
        <v>24</v>
      </c>
      <c r="R49">
        <v>51</v>
      </c>
      <c r="S49">
        <v>99</v>
      </c>
      <c r="T49">
        <v>596</v>
      </c>
    </row>
    <row r="50" spans="1:20" ht="12.75">
      <c r="A50">
        <v>30285242006</v>
      </c>
      <c r="B50" t="s">
        <v>43</v>
      </c>
      <c r="C50" t="s">
        <v>88</v>
      </c>
      <c r="D50">
        <v>-17.82</v>
      </c>
      <c r="E50">
        <v>-66.62</v>
      </c>
      <c r="F50">
        <v>3349</v>
      </c>
      <c r="G50">
        <v>23</v>
      </c>
      <c r="H50">
        <v>160</v>
      </c>
      <c r="I50">
        <v>123</v>
      </c>
      <c r="J50">
        <v>86</v>
      </c>
      <c r="K50">
        <v>24</v>
      </c>
      <c r="L50">
        <v>2</v>
      </c>
      <c r="M50">
        <v>1</v>
      </c>
      <c r="N50">
        <v>1</v>
      </c>
      <c r="O50">
        <v>9</v>
      </c>
      <c r="P50">
        <v>13</v>
      </c>
      <c r="Q50">
        <v>29</v>
      </c>
      <c r="R50">
        <v>67</v>
      </c>
      <c r="S50">
        <v>117</v>
      </c>
      <c r="T50">
        <v>637</v>
      </c>
    </row>
    <row r="51" spans="1:20" ht="12.75">
      <c r="A51">
        <v>30285242007</v>
      </c>
      <c r="B51" t="s">
        <v>44</v>
      </c>
      <c r="C51" t="s">
        <v>88</v>
      </c>
      <c r="D51">
        <v>-18.6</v>
      </c>
      <c r="E51">
        <v>-66.92</v>
      </c>
      <c r="F51">
        <v>3709</v>
      </c>
      <c r="G51">
        <v>23</v>
      </c>
      <c r="H51">
        <v>91</v>
      </c>
      <c r="I51">
        <v>86</v>
      </c>
      <c r="J51">
        <v>47</v>
      </c>
      <c r="K51">
        <v>3</v>
      </c>
      <c r="L51">
        <v>0</v>
      </c>
      <c r="M51">
        <v>3</v>
      </c>
      <c r="N51">
        <v>1</v>
      </c>
      <c r="O51">
        <v>1</v>
      </c>
      <c r="P51">
        <v>10</v>
      </c>
      <c r="Q51">
        <v>4</v>
      </c>
      <c r="R51">
        <v>16</v>
      </c>
      <c r="S51">
        <v>44</v>
      </c>
      <c r="T51">
        <v>311</v>
      </c>
    </row>
    <row r="52" spans="1:20" ht="12.75">
      <c r="A52">
        <v>30285242008</v>
      </c>
      <c r="B52" t="s">
        <v>45</v>
      </c>
      <c r="C52" t="s">
        <v>88</v>
      </c>
      <c r="D52">
        <v>-17.3</v>
      </c>
      <c r="E52">
        <v>-67.6</v>
      </c>
      <c r="F52">
        <v>3805</v>
      </c>
      <c r="G52">
        <v>21</v>
      </c>
      <c r="H52">
        <v>121</v>
      </c>
      <c r="I52">
        <v>99</v>
      </c>
      <c r="J52">
        <v>60</v>
      </c>
      <c r="K52">
        <v>13</v>
      </c>
      <c r="L52">
        <v>3</v>
      </c>
      <c r="M52">
        <v>1</v>
      </c>
      <c r="N52">
        <v>1</v>
      </c>
      <c r="O52">
        <v>7</v>
      </c>
      <c r="P52">
        <v>14</v>
      </c>
      <c r="Q52">
        <v>12</v>
      </c>
      <c r="R52">
        <v>30</v>
      </c>
      <c r="S52">
        <v>83</v>
      </c>
      <c r="T52">
        <v>449</v>
      </c>
    </row>
    <row r="53" spans="1:20" ht="12.75">
      <c r="A53">
        <v>30285242009</v>
      </c>
      <c r="B53" t="s">
        <v>46</v>
      </c>
      <c r="C53" t="s">
        <v>88</v>
      </c>
      <c r="D53">
        <v>-18</v>
      </c>
      <c r="E53">
        <v>-67.1</v>
      </c>
      <c r="F53">
        <v>3708</v>
      </c>
      <c r="G53">
        <v>20</v>
      </c>
      <c r="H53">
        <v>87</v>
      </c>
      <c r="I53">
        <v>82</v>
      </c>
      <c r="J53">
        <v>48</v>
      </c>
      <c r="K53">
        <v>14</v>
      </c>
      <c r="L53">
        <v>6</v>
      </c>
      <c r="M53">
        <v>3</v>
      </c>
      <c r="N53">
        <v>2</v>
      </c>
      <c r="O53">
        <v>9</v>
      </c>
      <c r="P53">
        <v>16</v>
      </c>
      <c r="Q53">
        <v>15</v>
      </c>
      <c r="R53">
        <v>35</v>
      </c>
      <c r="S53">
        <v>67</v>
      </c>
      <c r="T53">
        <v>388</v>
      </c>
    </row>
    <row r="54" spans="1:20" ht="12.75">
      <c r="A54">
        <v>30285242010</v>
      </c>
      <c r="B54" t="s">
        <v>47</v>
      </c>
      <c r="C54" t="s">
        <v>88</v>
      </c>
      <c r="D54">
        <v>-18.9</v>
      </c>
      <c r="E54">
        <v>-66.8</v>
      </c>
      <c r="F54">
        <v>3720</v>
      </c>
      <c r="G54">
        <v>21</v>
      </c>
      <c r="H54">
        <v>100</v>
      </c>
      <c r="I54">
        <v>78</v>
      </c>
      <c r="J54">
        <v>62</v>
      </c>
      <c r="K54">
        <v>10</v>
      </c>
      <c r="L54">
        <v>4</v>
      </c>
      <c r="M54">
        <v>1</v>
      </c>
      <c r="N54">
        <v>1</v>
      </c>
      <c r="O54">
        <v>4</v>
      </c>
      <c r="P54">
        <v>7</v>
      </c>
      <c r="Q54">
        <v>13</v>
      </c>
      <c r="R54">
        <v>27</v>
      </c>
      <c r="S54">
        <v>70</v>
      </c>
      <c r="T54">
        <v>382</v>
      </c>
    </row>
    <row r="55" spans="1:20" ht="12.75">
      <c r="A55">
        <v>30285244001</v>
      </c>
      <c r="C55" t="s">
        <v>88</v>
      </c>
      <c r="D55">
        <v>-17.13</v>
      </c>
      <c r="E55">
        <v>-63.9</v>
      </c>
      <c r="F55">
        <v>-999</v>
      </c>
      <c r="G55">
        <v>24</v>
      </c>
      <c r="H55">
        <v>284</v>
      </c>
      <c r="I55">
        <v>234</v>
      </c>
      <c r="J55">
        <v>192</v>
      </c>
      <c r="K55">
        <v>112</v>
      </c>
      <c r="L55">
        <v>119</v>
      </c>
      <c r="M55">
        <v>82</v>
      </c>
      <c r="N55">
        <v>61</v>
      </c>
      <c r="O55">
        <v>72</v>
      </c>
      <c r="P55">
        <v>94</v>
      </c>
      <c r="Q55">
        <v>159</v>
      </c>
      <c r="R55">
        <v>165</v>
      </c>
      <c r="S55">
        <v>280</v>
      </c>
      <c r="T55">
        <v>1858</v>
      </c>
    </row>
    <row r="56" spans="1:20" ht="12.75">
      <c r="A56">
        <v>30285245000</v>
      </c>
      <c r="B56" t="s">
        <v>48</v>
      </c>
      <c r="C56" t="s">
        <v>88</v>
      </c>
      <c r="D56">
        <v>-17.75</v>
      </c>
      <c r="E56">
        <v>-63.17</v>
      </c>
      <c r="F56">
        <v>414</v>
      </c>
      <c r="G56">
        <v>49</v>
      </c>
      <c r="H56">
        <v>195</v>
      </c>
      <c r="I56">
        <v>133</v>
      </c>
      <c r="J56">
        <v>124</v>
      </c>
      <c r="K56">
        <v>106</v>
      </c>
      <c r="L56">
        <v>79</v>
      </c>
      <c r="M56">
        <v>80</v>
      </c>
      <c r="N56">
        <v>60</v>
      </c>
      <c r="O56">
        <v>43</v>
      </c>
      <c r="P56">
        <v>62</v>
      </c>
      <c r="Q56">
        <v>102</v>
      </c>
      <c r="R56">
        <v>132</v>
      </c>
      <c r="S56">
        <v>169</v>
      </c>
      <c r="T56">
        <v>1289</v>
      </c>
    </row>
    <row r="57" spans="1:20" ht="12.75">
      <c r="A57">
        <v>30285247000</v>
      </c>
      <c r="C57" t="s">
        <v>88</v>
      </c>
      <c r="D57">
        <v>-17.83</v>
      </c>
      <c r="E57">
        <v>-60.75</v>
      </c>
      <c r="F57">
        <v>284</v>
      </c>
      <c r="G57">
        <v>31</v>
      </c>
      <c r="H57">
        <v>161</v>
      </c>
      <c r="I57">
        <v>151</v>
      </c>
      <c r="J57">
        <v>108</v>
      </c>
      <c r="K57">
        <v>49</v>
      </c>
      <c r="L57">
        <v>49</v>
      </c>
      <c r="M57">
        <v>43</v>
      </c>
      <c r="N57">
        <v>12</v>
      </c>
      <c r="O57">
        <v>16</v>
      </c>
      <c r="P57">
        <v>36</v>
      </c>
      <c r="Q57">
        <v>67</v>
      </c>
      <c r="R57">
        <v>96</v>
      </c>
      <c r="S57">
        <v>124</v>
      </c>
      <c r="T57">
        <v>918</v>
      </c>
    </row>
    <row r="58" spans="1:20" ht="12.75">
      <c r="A58">
        <v>30285264001</v>
      </c>
      <c r="B58" t="s">
        <v>49</v>
      </c>
      <c r="C58" t="s">
        <v>88</v>
      </c>
      <c r="D58">
        <v>-18.2</v>
      </c>
      <c r="E58">
        <v>-63.85</v>
      </c>
      <c r="F58">
        <v>1629</v>
      </c>
      <c r="G58">
        <v>17</v>
      </c>
      <c r="H58">
        <v>108</v>
      </c>
      <c r="I58">
        <v>96</v>
      </c>
      <c r="J58">
        <v>61</v>
      </c>
      <c r="K58">
        <v>36</v>
      </c>
      <c r="L58">
        <v>0</v>
      </c>
      <c r="M58">
        <v>0</v>
      </c>
      <c r="N58">
        <v>0</v>
      </c>
      <c r="O58">
        <v>7</v>
      </c>
      <c r="P58">
        <v>12</v>
      </c>
      <c r="Q58">
        <v>23</v>
      </c>
      <c r="R58">
        <v>35</v>
      </c>
      <c r="S58">
        <v>86</v>
      </c>
      <c r="T58">
        <v>469</v>
      </c>
    </row>
    <row r="59" spans="1:20" ht="12.75">
      <c r="A59">
        <v>30285264002</v>
      </c>
      <c r="B59" t="s">
        <v>50</v>
      </c>
      <c r="C59" t="s">
        <v>88</v>
      </c>
      <c r="D59">
        <v>-18.12</v>
      </c>
      <c r="E59">
        <v>-63.95</v>
      </c>
      <c r="F59">
        <v>1450</v>
      </c>
      <c r="G59">
        <v>34</v>
      </c>
      <c r="H59">
        <v>104</v>
      </c>
      <c r="I59">
        <v>92</v>
      </c>
      <c r="J59">
        <v>74</v>
      </c>
      <c r="K59">
        <v>34</v>
      </c>
      <c r="L59">
        <v>23</v>
      </c>
      <c r="M59">
        <v>19</v>
      </c>
      <c r="N59">
        <v>11</v>
      </c>
      <c r="O59">
        <v>22</v>
      </c>
      <c r="P59">
        <v>22</v>
      </c>
      <c r="Q59">
        <v>49</v>
      </c>
      <c r="R59">
        <v>59</v>
      </c>
      <c r="S59">
        <v>85</v>
      </c>
      <c r="T59">
        <v>600</v>
      </c>
    </row>
    <row r="60" spans="1:20" ht="12.75">
      <c r="A60">
        <v>30285264003</v>
      </c>
      <c r="C60" t="s">
        <v>88</v>
      </c>
      <c r="D60">
        <v>-19.12</v>
      </c>
      <c r="E60">
        <v>-64.32</v>
      </c>
      <c r="F60">
        <v>-999</v>
      </c>
      <c r="G60">
        <v>34</v>
      </c>
      <c r="H60">
        <v>151</v>
      </c>
      <c r="I60">
        <v>140</v>
      </c>
      <c r="J60">
        <v>109</v>
      </c>
      <c r="K60">
        <v>42</v>
      </c>
      <c r="L60">
        <v>13</v>
      </c>
      <c r="M60">
        <v>5</v>
      </c>
      <c r="N60">
        <v>4</v>
      </c>
      <c r="O60">
        <v>12</v>
      </c>
      <c r="P60">
        <v>25</v>
      </c>
      <c r="Q60">
        <v>49</v>
      </c>
      <c r="R60">
        <v>96</v>
      </c>
      <c r="S60">
        <v>133</v>
      </c>
      <c r="T60">
        <v>783</v>
      </c>
    </row>
    <row r="61" spans="1:20" ht="12.75">
      <c r="A61">
        <v>30285264004</v>
      </c>
      <c r="C61" t="s">
        <v>88</v>
      </c>
      <c r="D61">
        <v>-18.48</v>
      </c>
      <c r="E61">
        <v>-64.1</v>
      </c>
      <c r="F61">
        <v>-999</v>
      </c>
      <c r="G61">
        <v>37</v>
      </c>
      <c r="H61">
        <v>139</v>
      </c>
      <c r="I61">
        <v>122</v>
      </c>
      <c r="J61">
        <v>72</v>
      </c>
      <c r="K61">
        <v>40</v>
      </c>
      <c r="L61">
        <v>16</v>
      </c>
      <c r="M61">
        <v>14</v>
      </c>
      <c r="N61">
        <v>11</v>
      </c>
      <c r="O61">
        <v>12</v>
      </c>
      <c r="P61">
        <v>23</v>
      </c>
      <c r="Q61">
        <v>39</v>
      </c>
      <c r="R61">
        <v>65</v>
      </c>
      <c r="S61">
        <v>100</v>
      </c>
      <c r="T61">
        <v>658</v>
      </c>
    </row>
    <row r="62" spans="1:20" ht="12.75">
      <c r="A62">
        <v>30285268000</v>
      </c>
      <c r="B62" t="s">
        <v>51</v>
      </c>
      <c r="C62" t="s">
        <v>88</v>
      </c>
      <c r="D62">
        <v>-18.4</v>
      </c>
      <c r="E62">
        <v>-59.8</v>
      </c>
      <c r="F62">
        <v>300</v>
      </c>
      <c r="G62">
        <v>32</v>
      </c>
      <c r="H62">
        <v>168</v>
      </c>
      <c r="I62">
        <v>134</v>
      </c>
      <c r="J62">
        <v>134</v>
      </c>
      <c r="K62">
        <v>86</v>
      </c>
      <c r="L62">
        <v>63</v>
      </c>
      <c r="M62">
        <v>61</v>
      </c>
      <c r="N62">
        <v>20</v>
      </c>
      <c r="O62">
        <v>30</v>
      </c>
      <c r="P62">
        <v>56</v>
      </c>
      <c r="Q62">
        <v>96</v>
      </c>
      <c r="R62">
        <v>119</v>
      </c>
      <c r="S62">
        <v>162</v>
      </c>
      <c r="T62">
        <v>1134</v>
      </c>
    </row>
    <row r="63" spans="1:20" ht="12.75">
      <c r="A63">
        <v>30285283000</v>
      </c>
      <c r="B63" t="s">
        <v>52</v>
      </c>
      <c r="C63" t="s">
        <v>88</v>
      </c>
      <c r="D63">
        <v>-19.02</v>
      </c>
      <c r="E63">
        <v>-65.27</v>
      </c>
      <c r="F63">
        <v>2903</v>
      </c>
      <c r="G63">
        <v>49</v>
      </c>
      <c r="H63">
        <v>155</v>
      </c>
      <c r="I63">
        <v>119</v>
      </c>
      <c r="J63">
        <v>88</v>
      </c>
      <c r="K63">
        <v>30</v>
      </c>
      <c r="L63">
        <v>5</v>
      </c>
      <c r="M63">
        <v>2</v>
      </c>
      <c r="N63">
        <v>3</v>
      </c>
      <c r="O63">
        <v>9</v>
      </c>
      <c r="P63">
        <v>27</v>
      </c>
      <c r="Q63">
        <v>42</v>
      </c>
      <c r="R63">
        <v>65</v>
      </c>
      <c r="S63">
        <v>112</v>
      </c>
      <c r="T63">
        <v>662</v>
      </c>
    </row>
    <row r="64" spans="1:20" ht="12.75">
      <c r="A64">
        <v>30285283001</v>
      </c>
      <c r="B64" t="s">
        <v>53</v>
      </c>
      <c r="C64" t="s">
        <v>88</v>
      </c>
      <c r="D64">
        <v>-18.8</v>
      </c>
      <c r="E64">
        <v>-65.53</v>
      </c>
      <c r="F64">
        <v>2399</v>
      </c>
      <c r="G64">
        <v>22</v>
      </c>
      <c r="H64">
        <v>195</v>
      </c>
      <c r="I64">
        <v>143</v>
      </c>
      <c r="J64">
        <v>121</v>
      </c>
      <c r="K64">
        <v>33</v>
      </c>
      <c r="L64">
        <v>8</v>
      </c>
      <c r="M64">
        <v>2</v>
      </c>
      <c r="N64">
        <v>2</v>
      </c>
      <c r="O64">
        <v>9</v>
      </c>
      <c r="P64">
        <v>26</v>
      </c>
      <c r="Q64">
        <v>33</v>
      </c>
      <c r="R64">
        <v>62</v>
      </c>
      <c r="S64">
        <v>155</v>
      </c>
      <c r="T64">
        <v>794</v>
      </c>
    </row>
    <row r="65" spans="1:20" ht="12.75">
      <c r="A65">
        <v>30285283002</v>
      </c>
      <c r="B65" t="s">
        <v>54</v>
      </c>
      <c r="C65" t="s">
        <v>88</v>
      </c>
      <c r="D65">
        <v>-19.17</v>
      </c>
      <c r="E65">
        <v>-65.27</v>
      </c>
      <c r="F65">
        <v>2389</v>
      </c>
      <c r="G65">
        <v>18</v>
      </c>
      <c r="H65">
        <v>137</v>
      </c>
      <c r="I65">
        <v>94</v>
      </c>
      <c r="J65">
        <v>72</v>
      </c>
      <c r="K65">
        <v>20</v>
      </c>
      <c r="L65">
        <v>4</v>
      </c>
      <c r="M65">
        <v>5</v>
      </c>
      <c r="N65">
        <v>1</v>
      </c>
      <c r="O65">
        <v>5</v>
      </c>
      <c r="P65">
        <v>29</v>
      </c>
      <c r="Q65">
        <v>44</v>
      </c>
      <c r="R65">
        <v>46</v>
      </c>
      <c r="S65">
        <v>116</v>
      </c>
      <c r="T65">
        <v>579</v>
      </c>
    </row>
    <row r="66" spans="1:20" ht="12.75">
      <c r="A66">
        <v>30285283003</v>
      </c>
      <c r="B66" t="s">
        <v>55</v>
      </c>
      <c r="C66" t="s">
        <v>88</v>
      </c>
      <c r="D66">
        <v>-19.18</v>
      </c>
      <c r="E66">
        <v>-64.5</v>
      </c>
      <c r="F66">
        <v>2079</v>
      </c>
      <c r="G66">
        <v>14</v>
      </c>
      <c r="H66">
        <v>152</v>
      </c>
      <c r="I66">
        <v>67</v>
      </c>
      <c r="J66">
        <v>53</v>
      </c>
      <c r="K66">
        <v>19</v>
      </c>
      <c r="L66">
        <v>4</v>
      </c>
      <c r="M66">
        <v>3</v>
      </c>
      <c r="N66">
        <v>3</v>
      </c>
      <c r="O66">
        <v>5</v>
      </c>
      <c r="P66">
        <v>13</v>
      </c>
      <c r="Q66">
        <v>28</v>
      </c>
      <c r="R66">
        <v>52</v>
      </c>
      <c r="S66">
        <v>77</v>
      </c>
      <c r="T66">
        <v>481</v>
      </c>
    </row>
    <row r="67" spans="1:20" ht="12.75">
      <c r="A67">
        <v>30285283004</v>
      </c>
      <c r="B67" t="s">
        <v>56</v>
      </c>
      <c r="C67" t="s">
        <v>88</v>
      </c>
      <c r="D67">
        <v>-19.12</v>
      </c>
      <c r="E67">
        <v>-64.7</v>
      </c>
      <c r="F67">
        <v>2499</v>
      </c>
      <c r="G67">
        <v>31</v>
      </c>
      <c r="H67">
        <v>108</v>
      </c>
      <c r="I67">
        <v>125</v>
      </c>
      <c r="J67">
        <v>77</v>
      </c>
      <c r="K67">
        <v>18</v>
      </c>
      <c r="L67">
        <v>3</v>
      </c>
      <c r="M67">
        <v>2</v>
      </c>
      <c r="N67">
        <v>2</v>
      </c>
      <c r="O67">
        <v>7</v>
      </c>
      <c r="P67">
        <v>19</v>
      </c>
      <c r="Q67">
        <v>22</v>
      </c>
      <c r="R67">
        <v>48</v>
      </c>
      <c r="S67">
        <v>79</v>
      </c>
      <c r="T67">
        <v>516</v>
      </c>
    </row>
    <row r="68" spans="1:20" ht="12.75">
      <c r="A68">
        <v>30285283005</v>
      </c>
      <c r="C68" t="s">
        <v>88</v>
      </c>
      <c r="D68">
        <v>-18.2</v>
      </c>
      <c r="E68">
        <v>-65.18</v>
      </c>
      <c r="F68">
        <v>-999</v>
      </c>
      <c r="G68">
        <v>28</v>
      </c>
      <c r="H68">
        <v>120</v>
      </c>
      <c r="I68">
        <v>110</v>
      </c>
      <c r="J68">
        <v>89</v>
      </c>
      <c r="K68">
        <v>27</v>
      </c>
      <c r="L68">
        <v>2</v>
      </c>
      <c r="M68">
        <v>0</v>
      </c>
      <c r="N68">
        <v>0</v>
      </c>
      <c r="O68">
        <v>6</v>
      </c>
      <c r="P68">
        <v>15</v>
      </c>
      <c r="Q68">
        <v>23</v>
      </c>
      <c r="R68">
        <v>55</v>
      </c>
      <c r="S68">
        <v>93</v>
      </c>
      <c r="T68">
        <v>544</v>
      </c>
    </row>
    <row r="69" spans="1:20" ht="12.75">
      <c r="A69">
        <v>30285283006</v>
      </c>
      <c r="C69" t="s">
        <v>88</v>
      </c>
      <c r="D69">
        <v>-19.12</v>
      </c>
      <c r="E69">
        <v>-65.5</v>
      </c>
      <c r="F69">
        <v>-999</v>
      </c>
      <c r="G69">
        <v>25</v>
      </c>
      <c r="H69">
        <v>135</v>
      </c>
      <c r="I69">
        <v>125</v>
      </c>
      <c r="J69">
        <v>103</v>
      </c>
      <c r="K69">
        <v>26</v>
      </c>
      <c r="L69">
        <v>6</v>
      </c>
      <c r="M69">
        <v>1</v>
      </c>
      <c r="N69">
        <v>1</v>
      </c>
      <c r="O69">
        <v>9</v>
      </c>
      <c r="P69">
        <v>19</v>
      </c>
      <c r="Q69">
        <v>46</v>
      </c>
      <c r="R69">
        <v>61</v>
      </c>
      <c r="S69">
        <v>114</v>
      </c>
      <c r="T69">
        <v>651</v>
      </c>
    </row>
    <row r="70" spans="1:20" ht="12.75">
      <c r="A70">
        <v>30285289000</v>
      </c>
      <c r="B70" t="s">
        <v>57</v>
      </c>
      <c r="C70" t="s">
        <v>88</v>
      </c>
      <c r="D70">
        <v>-19</v>
      </c>
      <c r="E70">
        <v>-57.9</v>
      </c>
      <c r="F70">
        <v>154</v>
      </c>
      <c r="G70">
        <v>47</v>
      </c>
      <c r="H70">
        <v>160</v>
      </c>
      <c r="I70">
        <v>146</v>
      </c>
      <c r="J70">
        <v>115</v>
      </c>
      <c r="K70">
        <v>76</v>
      </c>
      <c r="L70">
        <v>51</v>
      </c>
      <c r="M70">
        <v>33</v>
      </c>
      <c r="N70">
        <v>23</v>
      </c>
      <c r="O70">
        <v>23</v>
      </c>
      <c r="P70">
        <v>44</v>
      </c>
      <c r="Q70">
        <v>86</v>
      </c>
      <c r="R70">
        <v>119</v>
      </c>
      <c r="S70">
        <v>148</v>
      </c>
      <c r="T70">
        <v>1029</v>
      </c>
    </row>
    <row r="71" spans="1:20" ht="12.75">
      <c r="A71">
        <v>30285293000</v>
      </c>
      <c r="B71" t="s">
        <v>58</v>
      </c>
      <c r="C71" t="s">
        <v>88</v>
      </c>
      <c r="D71">
        <v>-19.58</v>
      </c>
      <c r="E71">
        <v>-65.75</v>
      </c>
      <c r="F71">
        <v>3945</v>
      </c>
      <c r="G71">
        <v>50</v>
      </c>
      <c r="H71">
        <v>103</v>
      </c>
      <c r="I71">
        <v>95</v>
      </c>
      <c r="J71">
        <v>56</v>
      </c>
      <c r="K71">
        <v>13</v>
      </c>
      <c r="L71">
        <v>3</v>
      </c>
      <c r="M71">
        <v>1</v>
      </c>
      <c r="N71">
        <v>0</v>
      </c>
      <c r="O71">
        <v>3</v>
      </c>
      <c r="P71">
        <v>9</v>
      </c>
      <c r="Q71">
        <v>21</v>
      </c>
      <c r="R71">
        <v>37</v>
      </c>
      <c r="S71">
        <v>80</v>
      </c>
      <c r="T71">
        <v>426</v>
      </c>
    </row>
    <row r="72" spans="1:20" ht="12.75">
      <c r="A72">
        <v>30285293001</v>
      </c>
      <c r="B72" t="s">
        <v>59</v>
      </c>
      <c r="C72" t="s">
        <v>88</v>
      </c>
      <c r="D72">
        <v>-19.67</v>
      </c>
      <c r="E72">
        <v>-65.5</v>
      </c>
      <c r="F72">
        <v>3449</v>
      </c>
      <c r="G72">
        <v>22</v>
      </c>
      <c r="H72">
        <v>97</v>
      </c>
      <c r="I72">
        <v>72</v>
      </c>
      <c r="J72">
        <v>56</v>
      </c>
      <c r="K72">
        <v>20</v>
      </c>
      <c r="L72">
        <v>4</v>
      </c>
      <c r="M72">
        <v>1</v>
      </c>
      <c r="N72">
        <v>1</v>
      </c>
      <c r="O72">
        <v>8</v>
      </c>
      <c r="P72">
        <v>8</v>
      </c>
      <c r="Q72">
        <v>24</v>
      </c>
      <c r="R72">
        <v>35</v>
      </c>
      <c r="S72">
        <v>80</v>
      </c>
      <c r="T72">
        <v>413</v>
      </c>
    </row>
    <row r="73" spans="1:20" ht="12.75">
      <c r="A73">
        <v>30285293002</v>
      </c>
      <c r="B73" t="s">
        <v>60</v>
      </c>
      <c r="C73" t="s">
        <v>88</v>
      </c>
      <c r="D73">
        <v>-19.75</v>
      </c>
      <c r="E73">
        <v>-65.45</v>
      </c>
      <c r="F73">
        <v>3419</v>
      </c>
      <c r="G73">
        <v>18</v>
      </c>
      <c r="H73">
        <v>277</v>
      </c>
      <c r="I73">
        <v>245</v>
      </c>
      <c r="J73">
        <v>189</v>
      </c>
      <c r="K73">
        <v>318</v>
      </c>
      <c r="L73">
        <v>512</v>
      </c>
      <c r="M73">
        <v>566</v>
      </c>
      <c r="N73">
        <v>598</v>
      </c>
      <c r="O73">
        <v>794</v>
      </c>
      <c r="P73">
        <v>784</v>
      </c>
      <c r="Q73">
        <v>849</v>
      </c>
      <c r="R73">
        <v>965</v>
      </c>
      <c r="S73">
        <v>408</v>
      </c>
      <c r="T73">
        <v>6511</v>
      </c>
    </row>
    <row r="74" spans="1:20" ht="12.75">
      <c r="A74">
        <v>30285293003</v>
      </c>
      <c r="B74" t="s">
        <v>61</v>
      </c>
      <c r="C74" t="s">
        <v>88</v>
      </c>
      <c r="D74">
        <v>-19.13</v>
      </c>
      <c r="E74">
        <v>-66.47</v>
      </c>
      <c r="F74">
        <v>3299</v>
      </c>
      <c r="G74">
        <v>17</v>
      </c>
      <c r="H74">
        <v>81</v>
      </c>
      <c r="I74">
        <v>81</v>
      </c>
      <c r="J74">
        <v>58</v>
      </c>
      <c r="K74">
        <v>18</v>
      </c>
      <c r="L74">
        <v>9</v>
      </c>
      <c r="M74">
        <v>0</v>
      </c>
      <c r="N74">
        <v>1</v>
      </c>
      <c r="O74">
        <v>3</v>
      </c>
      <c r="P74">
        <v>14</v>
      </c>
      <c r="Q74">
        <v>7</v>
      </c>
      <c r="R74">
        <v>17</v>
      </c>
      <c r="S74">
        <v>53</v>
      </c>
      <c r="T74">
        <v>346</v>
      </c>
    </row>
    <row r="75" spans="1:20" ht="12.75">
      <c r="A75">
        <v>30285293004</v>
      </c>
      <c r="B75" t="s">
        <v>62</v>
      </c>
      <c r="C75" t="s">
        <v>88</v>
      </c>
      <c r="D75">
        <v>-18.77</v>
      </c>
      <c r="E75">
        <v>-66.38</v>
      </c>
      <c r="F75">
        <v>3759</v>
      </c>
      <c r="G75">
        <v>11</v>
      </c>
      <c r="H75">
        <v>143</v>
      </c>
      <c r="I75">
        <v>153</v>
      </c>
      <c r="J75">
        <v>112</v>
      </c>
      <c r="K75">
        <v>26</v>
      </c>
      <c r="L75">
        <v>2</v>
      </c>
      <c r="M75">
        <v>4</v>
      </c>
      <c r="N75">
        <v>10</v>
      </c>
      <c r="O75">
        <v>7</v>
      </c>
      <c r="P75">
        <v>13</v>
      </c>
      <c r="Q75">
        <v>14</v>
      </c>
      <c r="R75">
        <v>25</v>
      </c>
      <c r="S75">
        <v>80</v>
      </c>
      <c r="T75">
        <v>592</v>
      </c>
    </row>
    <row r="76" spans="1:20" ht="12.75">
      <c r="A76">
        <v>30285293005</v>
      </c>
      <c r="B76" t="s">
        <v>63</v>
      </c>
      <c r="C76" t="s">
        <v>88</v>
      </c>
      <c r="D76">
        <v>-19.7</v>
      </c>
      <c r="E76">
        <v>-66.7</v>
      </c>
      <c r="F76">
        <v>3814</v>
      </c>
      <c r="G76">
        <v>22</v>
      </c>
      <c r="H76">
        <v>47</v>
      </c>
      <c r="I76">
        <v>47</v>
      </c>
      <c r="J76">
        <v>26</v>
      </c>
      <c r="K76">
        <v>1</v>
      </c>
      <c r="L76">
        <v>1</v>
      </c>
      <c r="M76">
        <v>0</v>
      </c>
      <c r="N76">
        <v>0</v>
      </c>
      <c r="O76">
        <v>0</v>
      </c>
      <c r="P76">
        <v>3</v>
      </c>
      <c r="Q76">
        <v>0</v>
      </c>
      <c r="R76">
        <v>4</v>
      </c>
      <c r="S76">
        <v>18</v>
      </c>
      <c r="T76">
        <v>150</v>
      </c>
    </row>
    <row r="77" spans="1:20" ht="12.75">
      <c r="A77">
        <v>30285293006</v>
      </c>
      <c r="B77" t="s">
        <v>64</v>
      </c>
      <c r="C77" t="s">
        <v>88</v>
      </c>
      <c r="D77">
        <v>-20.95</v>
      </c>
      <c r="E77">
        <v>-66.23</v>
      </c>
      <c r="F77">
        <v>4649</v>
      </c>
      <c r="G77">
        <v>17</v>
      </c>
      <c r="H77">
        <v>58</v>
      </c>
      <c r="I77">
        <v>29</v>
      </c>
      <c r="J77">
        <v>5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4</v>
      </c>
      <c r="S77">
        <v>24</v>
      </c>
      <c r="T77">
        <v>124</v>
      </c>
    </row>
    <row r="78" spans="1:20" ht="12.75">
      <c r="A78">
        <v>30285293007</v>
      </c>
      <c r="B78" t="s">
        <v>65</v>
      </c>
      <c r="C78" t="s">
        <v>88</v>
      </c>
      <c r="D78">
        <v>-20.3</v>
      </c>
      <c r="E78">
        <v>-66.53</v>
      </c>
      <c r="F78">
        <v>4026</v>
      </c>
      <c r="G78">
        <v>22</v>
      </c>
      <c r="H78">
        <v>52</v>
      </c>
      <c r="I78">
        <v>38</v>
      </c>
      <c r="J78">
        <v>31</v>
      </c>
      <c r="K78">
        <v>0</v>
      </c>
      <c r="L78">
        <v>1</v>
      </c>
      <c r="M78">
        <v>1</v>
      </c>
      <c r="N78">
        <v>0</v>
      </c>
      <c r="O78">
        <v>0</v>
      </c>
      <c r="P78">
        <v>5</v>
      </c>
      <c r="Q78">
        <v>1</v>
      </c>
      <c r="R78">
        <v>16</v>
      </c>
      <c r="S78">
        <v>29</v>
      </c>
      <c r="T78">
        <v>178</v>
      </c>
    </row>
    <row r="79" spans="1:20" ht="12.75">
      <c r="A79">
        <v>30285293008</v>
      </c>
      <c r="B79" t="s">
        <v>66</v>
      </c>
      <c r="C79" t="s">
        <v>88</v>
      </c>
      <c r="D79">
        <v>-19.42</v>
      </c>
      <c r="E79">
        <v>-66.27</v>
      </c>
      <c r="F79">
        <v>4786</v>
      </c>
      <c r="G79">
        <v>19</v>
      </c>
      <c r="H79">
        <v>52</v>
      </c>
      <c r="I79">
        <v>50</v>
      </c>
      <c r="J79">
        <v>34</v>
      </c>
      <c r="K79">
        <v>4</v>
      </c>
      <c r="L79">
        <v>3</v>
      </c>
      <c r="M79">
        <v>0</v>
      </c>
      <c r="N79">
        <v>0</v>
      </c>
      <c r="O79">
        <v>0</v>
      </c>
      <c r="P79">
        <v>3</v>
      </c>
      <c r="Q79">
        <v>2</v>
      </c>
      <c r="R79">
        <v>9</v>
      </c>
      <c r="S79">
        <v>30</v>
      </c>
      <c r="T79">
        <v>193</v>
      </c>
    </row>
    <row r="80" spans="1:20" ht="12.75">
      <c r="A80">
        <v>30285293009</v>
      </c>
      <c r="B80" t="s">
        <v>67</v>
      </c>
      <c r="C80" t="s">
        <v>88</v>
      </c>
      <c r="D80">
        <v>-21.08</v>
      </c>
      <c r="E80">
        <v>-67.6</v>
      </c>
      <c r="F80">
        <v>3683</v>
      </c>
      <c r="G80">
        <v>17</v>
      </c>
      <c r="H80">
        <v>18</v>
      </c>
      <c r="I80">
        <v>18</v>
      </c>
      <c r="J80">
        <v>12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51</v>
      </c>
    </row>
    <row r="81" spans="1:20" ht="12.75">
      <c r="A81">
        <v>30285293010</v>
      </c>
      <c r="B81" t="s">
        <v>68</v>
      </c>
      <c r="C81" t="s">
        <v>88</v>
      </c>
      <c r="D81">
        <v>-20.95</v>
      </c>
      <c r="E81">
        <v>-67.6</v>
      </c>
      <c r="F81">
        <v>3686</v>
      </c>
      <c r="G81">
        <v>16</v>
      </c>
      <c r="H81">
        <v>49</v>
      </c>
      <c r="I81">
        <v>43</v>
      </c>
      <c r="J81">
        <v>17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</v>
      </c>
      <c r="T81">
        <v>119</v>
      </c>
    </row>
    <row r="82" spans="1:20" ht="12.75">
      <c r="A82">
        <v>30285293011</v>
      </c>
      <c r="B82" t="s">
        <v>69</v>
      </c>
      <c r="C82" t="s">
        <v>88</v>
      </c>
      <c r="D82">
        <v>-20.9</v>
      </c>
      <c r="E82">
        <v>-67.28</v>
      </c>
      <c r="F82">
        <v>3666</v>
      </c>
      <c r="G82">
        <v>21</v>
      </c>
      <c r="H82">
        <v>46</v>
      </c>
      <c r="I82">
        <v>26</v>
      </c>
      <c r="J82">
        <v>20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</v>
      </c>
      <c r="T82">
        <v>104</v>
      </c>
    </row>
    <row r="83" spans="1:20" ht="12.75">
      <c r="A83">
        <v>30285293012</v>
      </c>
      <c r="B83" t="s">
        <v>70</v>
      </c>
      <c r="C83" t="s">
        <v>88</v>
      </c>
      <c r="D83">
        <v>-19.7</v>
      </c>
      <c r="E83">
        <v>-66.38</v>
      </c>
      <c r="F83">
        <v>3742</v>
      </c>
      <c r="G83">
        <v>21</v>
      </c>
      <c r="H83">
        <v>48</v>
      </c>
      <c r="I83">
        <v>47</v>
      </c>
      <c r="J83">
        <v>33</v>
      </c>
      <c r="K83">
        <v>0</v>
      </c>
      <c r="L83">
        <v>2</v>
      </c>
      <c r="M83">
        <v>0</v>
      </c>
      <c r="N83">
        <v>0</v>
      </c>
      <c r="O83">
        <v>0</v>
      </c>
      <c r="P83">
        <v>0</v>
      </c>
      <c r="Q83">
        <v>1</v>
      </c>
      <c r="R83">
        <v>5</v>
      </c>
      <c r="S83">
        <v>29</v>
      </c>
      <c r="T83">
        <v>171</v>
      </c>
    </row>
    <row r="84" spans="1:20" ht="12.75">
      <c r="A84">
        <v>30285293013</v>
      </c>
      <c r="B84" t="s">
        <v>71</v>
      </c>
      <c r="C84" t="s">
        <v>88</v>
      </c>
      <c r="D84">
        <v>-19.4</v>
      </c>
      <c r="E84">
        <v>-65.93</v>
      </c>
      <c r="F84">
        <v>3449</v>
      </c>
      <c r="G84">
        <v>13</v>
      </c>
      <c r="H84">
        <v>122</v>
      </c>
      <c r="I84">
        <v>82</v>
      </c>
      <c r="J84">
        <v>54</v>
      </c>
      <c r="K84">
        <v>14</v>
      </c>
      <c r="L84">
        <v>5</v>
      </c>
      <c r="M84">
        <v>1</v>
      </c>
      <c r="N84">
        <v>1</v>
      </c>
      <c r="O84">
        <v>3</v>
      </c>
      <c r="P84">
        <v>15</v>
      </c>
      <c r="Q84">
        <v>18</v>
      </c>
      <c r="R84">
        <v>31</v>
      </c>
      <c r="S84">
        <v>70</v>
      </c>
      <c r="T84">
        <v>421</v>
      </c>
    </row>
    <row r="85" spans="1:20" ht="12.75">
      <c r="A85">
        <v>30285293014</v>
      </c>
      <c r="C85" t="s">
        <v>88</v>
      </c>
      <c r="D85">
        <v>-19.77</v>
      </c>
      <c r="E85">
        <v>-65.47</v>
      </c>
      <c r="F85">
        <v>-999</v>
      </c>
      <c r="G85">
        <v>30</v>
      </c>
      <c r="H85">
        <v>93</v>
      </c>
      <c r="I85">
        <v>81</v>
      </c>
      <c r="J85">
        <v>67</v>
      </c>
      <c r="K85">
        <v>23</v>
      </c>
      <c r="L85">
        <v>3</v>
      </c>
      <c r="M85">
        <v>1</v>
      </c>
      <c r="N85">
        <v>0</v>
      </c>
      <c r="O85">
        <v>6</v>
      </c>
      <c r="P85">
        <v>17</v>
      </c>
      <c r="Q85">
        <v>28</v>
      </c>
      <c r="R85">
        <v>41</v>
      </c>
      <c r="S85">
        <v>88</v>
      </c>
      <c r="T85">
        <v>454</v>
      </c>
    </row>
    <row r="86" spans="1:20" ht="12.75">
      <c r="A86">
        <v>30285312001</v>
      </c>
      <c r="B86" t="s">
        <v>72</v>
      </c>
      <c r="C86" t="s">
        <v>88</v>
      </c>
      <c r="D86">
        <v>-19.75</v>
      </c>
      <c r="E86">
        <v>-64.75</v>
      </c>
      <c r="F86">
        <v>1800</v>
      </c>
      <c r="G86">
        <v>40</v>
      </c>
      <c r="H86">
        <v>90</v>
      </c>
      <c r="I86">
        <v>86</v>
      </c>
      <c r="J86">
        <v>62</v>
      </c>
      <c r="K86">
        <v>19</v>
      </c>
      <c r="L86">
        <v>6</v>
      </c>
      <c r="M86">
        <v>2</v>
      </c>
      <c r="N86">
        <v>2</v>
      </c>
      <c r="O86">
        <v>5</v>
      </c>
      <c r="P86">
        <v>17</v>
      </c>
      <c r="Q86">
        <v>31</v>
      </c>
      <c r="R86">
        <v>48</v>
      </c>
      <c r="S86">
        <v>85</v>
      </c>
      <c r="T86">
        <v>460</v>
      </c>
    </row>
    <row r="87" spans="1:20" ht="12.75">
      <c r="A87">
        <v>30285312002</v>
      </c>
      <c r="C87" t="s">
        <v>88</v>
      </c>
      <c r="D87">
        <v>-19.3</v>
      </c>
      <c r="E87">
        <v>-64.3</v>
      </c>
      <c r="F87">
        <v>-999</v>
      </c>
      <c r="G87">
        <v>39</v>
      </c>
      <c r="H87">
        <v>131</v>
      </c>
      <c r="I87">
        <v>117</v>
      </c>
      <c r="J87">
        <v>84</v>
      </c>
      <c r="K87">
        <v>33</v>
      </c>
      <c r="L87">
        <v>10</v>
      </c>
      <c r="M87">
        <v>4</v>
      </c>
      <c r="N87">
        <v>4</v>
      </c>
      <c r="O87">
        <v>9</v>
      </c>
      <c r="P87">
        <v>28</v>
      </c>
      <c r="Q87">
        <v>49</v>
      </c>
      <c r="R87">
        <v>65</v>
      </c>
      <c r="S87">
        <v>108</v>
      </c>
      <c r="T87">
        <v>650</v>
      </c>
    </row>
    <row r="88" spans="1:20" ht="12.75">
      <c r="A88">
        <v>30285312003</v>
      </c>
      <c r="C88" t="s">
        <v>88</v>
      </c>
      <c r="D88">
        <v>-19.18</v>
      </c>
      <c r="E88">
        <v>-64.28</v>
      </c>
      <c r="F88">
        <v>-999</v>
      </c>
      <c r="G88">
        <v>35</v>
      </c>
      <c r="H88">
        <v>148</v>
      </c>
      <c r="I88">
        <v>114</v>
      </c>
      <c r="J88">
        <v>66</v>
      </c>
      <c r="K88">
        <v>20</v>
      </c>
      <c r="L88">
        <v>3</v>
      </c>
      <c r="M88">
        <v>3</v>
      </c>
      <c r="N88">
        <v>4</v>
      </c>
      <c r="O88">
        <v>7</v>
      </c>
      <c r="P88">
        <v>22</v>
      </c>
      <c r="Q88">
        <v>34</v>
      </c>
      <c r="R88">
        <v>50</v>
      </c>
      <c r="S88">
        <v>102</v>
      </c>
      <c r="T88">
        <v>578</v>
      </c>
    </row>
    <row r="89" spans="1:20" ht="12.75">
      <c r="A89">
        <v>30285312004</v>
      </c>
      <c r="C89" t="s">
        <v>88</v>
      </c>
      <c r="D89">
        <v>-19.85</v>
      </c>
      <c r="E89">
        <v>-64.4</v>
      </c>
      <c r="F89">
        <v>-999</v>
      </c>
      <c r="G89">
        <v>16</v>
      </c>
      <c r="H89">
        <v>152</v>
      </c>
      <c r="I89">
        <v>139</v>
      </c>
      <c r="J89">
        <v>131</v>
      </c>
      <c r="K89">
        <v>49</v>
      </c>
      <c r="L89">
        <v>14</v>
      </c>
      <c r="M89">
        <v>14</v>
      </c>
      <c r="N89">
        <v>5</v>
      </c>
      <c r="O89">
        <v>18</v>
      </c>
      <c r="P89">
        <v>49</v>
      </c>
      <c r="Q89">
        <v>85</v>
      </c>
      <c r="R89">
        <v>139</v>
      </c>
      <c r="S89">
        <v>131</v>
      </c>
      <c r="T89">
        <v>931</v>
      </c>
    </row>
    <row r="90" spans="1:20" ht="12.75">
      <c r="A90">
        <v>30285315001</v>
      </c>
      <c r="B90" t="s">
        <v>73</v>
      </c>
      <c r="C90" t="s">
        <v>88</v>
      </c>
      <c r="D90">
        <v>-20.1</v>
      </c>
      <c r="E90">
        <v>-63.05</v>
      </c>
      <c r="F90">
        <v>780</v>
      </c>
      <c r="G90">
        <v>38</v>
      </c>
      <c r="H90">
        <v>181</v>
      </c>
      <c r="I90">
        <v>157</v>
      </c>
      <c r="J90">
        <v>116</v>
      </c>
      <c r="K90">
        <v>65</v>
      </c>
      <c r="L90">
        <v>21</v>
      </c>
      <c r="M90">
        <v>14</v>
      </c>
      <c r="N90">
        <v>9</v>
      </c>
      <c r="O90">
        <v>8</v>
      </c>
      <c r="P90">
        <v>15</v>
      </c>
      <c r="Q90">
        <v>42</v>
      </c>
      <c r="R90">
        <v>86</v>
      </c>
      <c r="S90">
        <v>148</v>
      </c>
      <c r="T90">
        <v>867</v>
      </c>
    </row>
    <row r="91" spans="1:20" ht="12.75">
      <c r="A91">
        <v>30285364000</v>
      </c>
      <c r="B91" t="s">
        <v>74</v>
      </c>
      <c r="C91" t="s">
        <v>88</v>
      </c>
      <c r="D91">
        <v>-21.5</v>
      </c>
      <c r="E91">
        <v>-64.8</v>
      </c>
      <c r="F91">
        <v>1904</v>
      </c>
      <c r="G91">
        <v>32</v>
      </c>
      <c r="H91">
        <v>138</v>
      </c>
      <c r="I91">
        <v>129</v>
      </c>
      <c r="J91">
        <v>78</v>
      </c>
      <c r="K91">
        <v>24</v>
      </c>
      <c r="L91">
        <v>2</v>
      </c>
      <c r="M91">
        <v>1</v>
      </c>
      <c r="N91">
        <v>1</v>
      </c>
      <c r="O91">
        <v>2</v>
      </c>
      <c r="P91">
        <v>6</v>
      </c>
      <c r="Q91">
        <v>35</v>
      </c>
      <c r="R91">
        <v>65</v>
      </c>
      <c r="S91">
        <v>126</v>
      </c>
      <c r="T91">
        <v>612</v>
      </c>
    </row>
    <row r="92" spans="1:20" ht="12.75">
      <c r="A92">
        <v>30285364001</v>
      </c>
      <c r="B92" t="s">
        <v>75</v>
      </c>
      <c r="C92" t="s">
        <v>88</v>
      </c>
      <c r="D92">
        <v>-21.82</v>
      </c>
      <c r="E92">
        <v>-65.55</v>
      </c>
      <c r="F92">
        <v>3459</v>
      </c>
      <c r="G92">
        <v>17</v>
      </c>
      <c r="H92">
        <v>101</v>
      </c>
      <c r="I92">
        <v>79</v>
      </c>
      <c r="J92">
        <v>52</v>
      </c>
      <c r="K92">
        <v>8</v>
      </c>
      <c r="L92">
        <v>1</v>
      </c>
      <c r="M92">
        <v>0</v>
      </c>
      <c r="N92">
        <v>0</v>
      </c>
      <c r="O92">
        <v>1</v>
      </c>
      <c r="P92">
        <v>2</v>
      </c>
      <c r="Q92">
        <v>6</v>
      </c>
      <c r="R92">
        <v>30</v>
      </c>
      <c r="S92">
        <v>76</v>
      </c>
      <c r="T92">
        <v>360</v>
      </c>
    </row>
    <row r="93" spans="1:20" ht="12.75">
      <c r="A93">
        <v>30285364002</v>
      </c>
      <c r="B93" t="s">
        <v>76</v>
      </c>
      <c r="C93" t="s">
        <v>88</v>
      </c>
      <c r="D93">
        <v>-21.3</v>
      </c>
      <c r="E93">
        <v>-65.8</v>
      </c>
      <c r="F93">
        <v>3120</v>
      </c>
      <c r="G93">
        <v>31</v>
      </c>
      <c r="H93">
        <v>69</v>
      </c>
      <c r="I93">
        <v>61</v>
      </c>
      <c r="J93">
        <v>29</v>
      </c>
      <c r="K93">
        <v>3</v>
      </c>
      <c r="L93">
        <v>0</v>
      </c>
      <c r="M93">
        <v>0</v>
      </c>
      <c r="N93">
        <v>0</v>
      </c>
      <c r="O93">
        <v>0</v>
      </c>
      <c r="P93">
        <v>2</v>
      </c>
      <c r="Q93">
        <v>2</v>
      </c>
      <c r="R93">
        <v>20</v>
      </c>
      <c r="S93">
        <v>59</v>
      </c>
      <c r="T93">
        <v>251</v>
      </c>
    </row>
    <row r="94" spans="1:20" ht="12.75">
      <c r="A94">
        <v>30285365000</v>
      </c>
      <c r="B94" t="s">
        <v>77</v>
      </c>
      <c r="C94" t="s">
        <v>88</v>
      </c>
      <c r="D94">
        <v>-22</v>
      </c>
      <c r="E94">
        <v>-63.7</v>
      </c>
      <c r="F94">
        <v>580</v>
      </c>
      <c r="G94">
        <v>56</v>
      </c>
      <c r="H94">
        <v>207</v>
      </c>
      <c r="I94">
        <v>173</v>
      </c>
      <c r="J94">
        <v>184</v>
      </c>
      <c r="K94">
        <v>112</v>
      </c>
      <c r="L94">
        <v>28</v>
      </c>
      <c r="M94">
        <v>14</v>
      </c>
      <c r="N94">
        <v>6</v>
      </c>
      <c r="O94">
        <v>5</v>
      </c>
      <c r="P94">
        <v>9</v>
      </c>
      <c r="Q94">
        <v>54</v>
      </c>
      <c r="R94">
        <v>102</v>
      </c>
      <c r="S94">
        <v>171</v>
      </c>
      <c r="T94">
        <v>1070</v>
      </c>
    </row>
    <row r="95" spans="1:20" ht="12.75">
      <c r="A95">
        <v>30285394001</v>
      </c>
      <c r="B95" t="s">
        <v>78</v>
      </c>
      <c r="C95" t="s">
        <v>88</v>
      </c>
      <c r="D95">
        <v>-22.2</v>
      </c>
      <c r="E95">
        <v>-64.65</v>
      </c>
      <c r="F95">
        <v>415</v>
      </c>
      <c r="G95">
        <v>12</v>
      </c>
      <c r="H95">
        <v>217</v>
      </c>
      <c r="I95">
        <v>225</v>
      </c>
      <c r="J95">
        <v>204</v>
      </c>
      <c r="K95">
        <v>109</v>
      </c>
      <c r="L95">
        <v>27</v>
      </c>
      <c r="M95">
        <v>14</v>
      </c>
      <c r="N95">
        <v>12</v>
      </c>
      <c r="O95">
        <v>5</v>
      </c>
      <c r="P95">
        <v>14</v>
      </c>
      <c r="Q95">
        <v>100</v>
      </c>
      <c r="R95">
        <v>111</v>
      </c>
      <c r="S95">
        <v>199</v>
      </c>
      <c r="T95">
        <v>1243</v>
      </c>
    </row>
    <row r="96" spans="1:20" ht="12.75">
      <c r="A96">
        <v>30886017000</v>
      </c>
      <c r="B96" t="s">
        <v>89</v>
      </c>
      <c r="C96" t="s">
        <v>90</v>
      </c>
      <c r="D96">
        <v>-20.72</v>
      </c>
      <c r="E96">
        <v>-61.92</v>
      </c>
      <c r="F96">
        <v>318</v>
      </c>
      <c r="G96">
        <v>29</v>
      </c>
      <c r="H96">
        <v>87</v>
      </c>
      <c r="I96">
        <v>92</v>
      </c>
      <c r="J96">
        <v>78</v>
      </c>
      <c r="K96">
        <v>56</v>
      </c>
      <c r="L96">
        <v>30</v>
      </c>
      <c r="M96">
        <v>13</v>
      </c>
      <c r="N96">
        <v>6</v>
      </c>
      <c r="O96">
        <v>6</v>
      </c>
      <c r="P96">
        <v>7</v>
      </c>
      <c r="Q96">
        <v>31</v>
      </c>
      <c r="R96">
        <v>49</v>
      </c>
      <c r="S96">
        <v>101</v>
      </c>
      <c r="T96">
        <v>560</v>
      </c>
    </row>
    <row r="97" spans="1:20" ht="12.75">
      <c r="A97">
        <v>30886033000</v>
      </c>
      <c r="B97" t="s">
        <v>91</v>
      </c>
      <c r="C97" t="s">
        <v>90</v>
      </c>
      <c r="D97">
        <v>-20.1</v>
      </c>
      <c r="E97">
        <v>-58.1</v>
      </c>
      <c r="F97">
        <v>97</v>
      </c>
      <c r="G97">
        <v>64</v>
      </c>
      <c r="H97">
        <v>132</v>
      </c>
      <c r="I97">
        <v>125</v>
      </c>
      <c r="J97">
        <v>104</v>
      </c>
      <c r="K97">
        <v>79</v>
      </c>
      <c r="L97">
        <v>58</v>
      </c>
      <c r="M97">
        <v>35</v>
      </c>
      <c r="N97">
        <v>23</v>
      </c>
      <c r="O97">
        <v>23</v>
      </c>
      <c r="P97">
        <v>47</v>
      </c>
      <c r="Q97">
        <v>105</v>
      </c>
      <c r="R97">
        <v>125</v>
      </c>
      <c r="S97">
        <v>133</v>
      </c>
      <c r="T97">
        <v>995</v>
      </c>
    </row>
    <row r="98" spans="1:20" ht="12.75">
      <c r="A98">
        <v>30886065000</v>
      </c>
      <c r="B98" t="s">
        <v>92</v>
      </c>
      <c r="C98" t="s">
        <v>90</v>
      </c>
      <c r="D98">
        <v>-22.7</v>
      </c>
      <c r="E98">
        <v>-61.5</v>
      </c>
      <c r="F98">
        <v>220</v>
      </c>
      <c r="G98">
        <v>25</v>
      </c>
      <c r="H98">
        <v>91</v>
      </c>
      <c r="I98">
        <v>91</v>
      </c>
      <c r="J98">
        <v>95</v>
      </c>
      <c r="K98">
        <v>67</v>
      </c>
      <c r="L98">
        <v>23</v>
      </c>
      <c r="M98">
        <v>15</v>
      </c>
      <c r="N98">
        <v>2</v>
      </c>
      <c r="O98">
        <v>3</v>
      </c>
      <c r="P98">
        <v>14</v>
      </c>
      <c r="Q98">
        <v>39</v>
      </c>
      <c r="R98">
        <v>75</v>
      </c>
      <c r="S98">
        <v>90</v>
      </c>
      <c r="T98">
        <v>611</v>
      </c>
    </row>
    <row r="99" spans="1:20" ht="12.75">
      <c r="A99">
        <v>30886065001</v>
      </c>
      <c r="B99" t="s">
        <v>93</v>
      </c>
      <c r="C99" t="s">
        <v>90</v>
      </c>
      <c r="D99">
        <v>-22.45</v>
      </c>
      <c r="E99">
        <v>-62.05</v>
      </c>
      <c r="F99">
        <v>80</v>
      </c>
      <c r="G99">
        <v>15</v>
      </c>
      <c r="H99">
        <v>85</v>
      </c>
      <c r="I99">
        <v>92</v>
      </c>
      <c r="J99">
        <v>77</v>
      </c>
      <c r="K99">
        <v>37</v>
      </c>
      <c r="L99">
        <v>14</v>
      </c>
      <c r="M99">
        <v>5</v>
      </c>
      <c r="N99">
        <v>4</v>
      </c>
      <c r="O99">
        <v>1</v>
      </c>
      <c r="P99">
        <v>9</v>
      </c>
      <c r="Q99">
        <v>31</v>
      </c>
      <c r="R99">
        <v>76</v>
      </c>
      <c r="S99">
        <v>96</v>
      </c>
      <c r="T99">
        <v>530</v>
      </c>
    </row>
    <row r="100" spans="1:20" ht="12.75">
      <c r="A100">
        <v>30886068000</v>
      </c>
      <c r="B100" t="s">
        <v>94</v>
      </c>
      <c r="C100" t="s">
        <v>90</v>
      </c>
      <c r="D100">
        <v>-22.02</v>
      </c>
      <c r="E100">
        <v>-60.6</v>
      </c>
      <c r="F100">
        <v>172</v>
      </c>
      <c r="G100">
        <v>53</v>
      </c>
      <c r="H100">
        <v>118</v>
      </c>
      <c r="I100">
        <v>108</v>
      </c>
      <c r="J100">
        <v>104</v>
      </c>
      <c r="K100">
        <v>77</v>
      </c>
      <c r="L100">
        <v>38</v>
      </c>
      <c r="M100">
        <v>18</v>
      </c>
      <c r="N100">
        <v>12</v>
      </c>
      <c r="O100">
        <v>14</v>
      </c>
      <c r="P100">
        <v>17</v>
      </c>
      <c r="Q100">
        <v>58</v>
      </c>
      <c r="R100">
        <v>89</v>
      </c>
      <c r="S100">
        <v>118</v>
      </c>
      <c r="T100">
        <v>776</v>
      </c>
    </row>
    <row r="101" spans="1:20" ht="12.75">
      <c r="A101">
        <v>30886086000</v>
      </c>
      <c r="B101" t="s">
        <v>95</v>
      </c>
      <c r="C101" t="s">
        <v>90</v>
      </c>
      <c r="D101">
        <v>-22.28</v>
      </c>
      <c r="E101">
        <v>-57.87</v>
      </c>
      <c r="F101">
        <v>88</v>
      </c>
      <c r="G101">
        <v>53</v>
      </c>
      <c r="H101">
        <v>133</v>
      </c>
      <c r="I101">
        <v>129</v>
      </c>
      <c r="J101">
        <v>121</v>
      </c>
      <c r="K101">
        <v>112</v>
      </c>
      <c r="L101">
        <v>81</v>
      </c>
      <c r="M101">
        <v>60</v>
      </c>
      <c r="N101">
        <v>35</v>
      </c>
      <c r="O101">
        <v>40</v>
      </c>
      <c r="P101">
        <v>50</v>
      </c>
      <c r="Q101">
        <v>119</v>
      </c>
      <c r="R101">
        <v>146</v>
      </c>
      <c r="S101">
        <v>158</v>
      </c>
      <c r="T101">
        <v>1188</v>
      </c>
    </row>
    <row r="102" spans="1:20" ht="12.75">
      <c r="A102">
        <v>30886086001</v>
      </c>
      <c r="B102" t="s">
        <v>96</v>
      </c>
      <c r="C102" t="s">
        <v>90</v>
      </c>
      <c r="D102">
        <v>-22.03</v>
      </c>
      <c r="E102">
        <v>-58.03</v>
      </c>
      <c r="F102">
        <v>-999</v>
      </c>
      <c r="G102">
        <v>12</v>
      </c>
      <c r="H102">
        <v>173</v>
      </c>
      <c r="I102">
        <v>149</v>
      </c>
      <c r="J102">
        <v>118</v>
      </c>
      <c r="K102">
        <v>99</v>
      </c>
      <c r="L102">
        <v>118</v>
      </c>
      <c r="M102">
        <v>43</v>
      </c>
      <c r="N102">
        <v>66</v>
      </c>
      <c r="O102">
        <v>63</v>
      </c>
      <c r="P102">
        <v>75</v>
      </c>
      <c r="Q102">
        <v>170</v>
      </c>
      <c r="R102">
        <v>148</v>
      </c>
      <c r="S102">
        <v>165</v>
      </c>
      <c r="T102">
        <v>1390</v>
      </c>
    </row>
    <row r="103" spans="1:20" ht="12.75">
      <c r="A103">
        <v>30886097000</v>
      </c>
      <c r="B103" t="s">
        <v>97</v>
      </c>
      <c r="C103" t="s">
        <v>90</v>
      </c>
      <c r="D103">
        <v>-22.58</v>
      </c>
      <c r="E103">
        <v>-55.65</v>
      </c>
      <c r="F103">
        <v>614</v>
      </c>
      <c r="G103">
        <v>45</v>
      </c>
      <c r="H103">
        <v>181</v>
      </c>
      <c r="I103">
        <v>159</v>
      </c>
      <c r="J103">
        <v>169</v>
      </c>
      <c r="K103">
        <v>135</v>
      </c>
      <c r="L103">
        <v>133</v>
      </c>
      <c r="M103">
        <v>96</v>
      </c>
      <c r="N103">
        <v>45</v>
      </c>
      <c r="O103">
        <v>57</v>
      </c>
      <c r="P103">
        <v>95</v>
      </c>
      <c r="Q103">
        <v>173</v>
      </c>
      <c r="R103">
        <v>189</v>
      </c>
      <c r="S103">
        <v>190</v>
      </c>
      <c r="T103">
        <v>1629</v>
      </c>
    </row>
    <row r="104" spans="1:20" ht="12.75">
      <c r="A104">
        <v>30886097001</v>
      </c>
      <c r="B104" t="s">
        <v>98</v>
      </c>
      <c r="C104" t="s">
        <v>90</v>
      </c>
      <c r="D104">
        <v>-22.13</v>
      </c>
      <c r="E104">
        <v>-56.52</v>
      </c>
      <c r="F104">
        <v>-999</v>
      </c>
      <c r="G104">
        <v>12</v>
      </c>
      <c r="H104">
        <v>114</v>
      </c>
      <c r="I104">
        <v>69</v>
      </c>
      <c r="J104">
        <v>124</v>
      </c>
      <c r="K104">
        <v>127</v>
      </c>
      <c r="L104">
        <v>136</v>
      </c>
      <c r="M104">
        <v>90</v>
      </c>
      <c r="N104">
        <v>59</v>
      </c>
      <c r="O104">
        <v>67</v>
      </c>
      <c r="P104">
        <v>122</v>
      </c>
      <c r="Q104">
        <v>133</v>
      </c>
      <c r="R104">
        <v>199</v>
      </c>
      <c r="S104">
        <v>182</v>
      </c>
      <c r="T104">
        <v>1426</v>
      </c>
    </row>
    <row r="105" spans="1:20" ht="12.75">
      <c r="A105">
        <v>30886125001</v>
      </c>
      <c r="B105" t="s">
        <v>99</v>
      </c>
      <c r="C105" t="s">
        <v>90</v>
      </c>
      <c r="D105">
        <v>-23.4</v>
      </c>
      <c r="E105">
        <v>-58.4</v>
      </c>
      <c r="F105">
        <v>150</v>
      </c>
      <c r="G105">
        <v>35</v>
      </c>
      <c r="H105">
        <v>160</v>
      </c>
      <c r="I105">
        <v>116</v>
      </c>
      <c r="J105">
        <v>122</v>
      </c>
      <c r="K105">
        <v>121</v>
      </c>
      <c r="L105">
        <v>91</v>
      </c>
      <c r="M105">
        <v>42</v>
      </c>
      <c r="N105">
        <v>40</v>
      </c>
      <c r="O105">
        <v>19</v>
      </c>
      <c r="P105">
        <v>53</v>
      </c>
      <c r="Q105">
        <v>107</v>
      </c>
      <c r="R105">
        <v>136</v>
      </c>
      <c r="S105">
        <v>127</v>
      </c>
      <c r="T105">
        <v>1140</v>
      </c>
    </row>
    <row r="106" spans="1:20" ht="12.75">
      <c r="A106">
        <v>30886134000</v>
      </c>
      <c r="B106" t="s">
        <v>25</v>
      </c>
      <c r="C106" t="s">
        <v>90</v>
      </c>
      <c r="D106">
        <v>-23.42</v>
      </c>
      <c r="E106">
        <v>-57.3</v>
      </c>
      <c r="F106">
        <v>74</v>
      </c>
      <c r="G106">
        <v>53</v>
      </c>
      <c r="H106">
        <v>147</v>
      </c>
      <c r="I106">
        <v>118</v>
      </c>
      <c r="J106">
        <v>136</v>
      </c>
      <c r="K106">
        <v>131</v>
      </c>
      <c r="L106">
        <v>117</v>
      </c>
      <c r="M106">
        <v>61</v>
      </c>
      <c r="N106">
        <v>45</v>
      </c>
      <c r="O106">
        <v>46</v>
      </c>
      <c r="P106">
        <v>71</v>
      </c>
      <c r="Q106">
        <v>124</v>
      </c>
      <c r="R106">
        <v>158</v>
      </c>
      <c r="S106">
        <v>153</v>
      </c>
      <c r="T106">
        <v>1312</v>
      </c>
    </row>
    <row r="107" spans="1:20" ht="12.75">
      <c r="A107">
        <v>30886135000</v>
      </c>
      <c r="B107" t="s">
        <v>100</v>
      </c>
      <c r="C107" t="s">
        <v>90</v>
      </c>
      <c r="D107">
        <v>-23.05</v>
      </c>
      <c r="E107">
        <v>-56.98</v>
      </c>
      <c r="F107">
        <v>95</v>
      </c>
      <c r="G107">
        <v>18</v>
      </c>
      <c r="H107">
        <v>155</v>
      </c>
      <c r="I107">
        <v>121</v>
      </c>
      <c r="J107">
        <v>163</v>
      </c>
      <c r="K107">
        <v>126</v>
      </c>
      <c r="L107">
        <v>129</v>
      </c>
      <c r="M107">
        <v>57</v>
      </c>
      <c r="N107">
        <v>40</v>
      </c>
      <c r="O107">
        <v>57</v>
      </c>
      <c r="P107">
        <v>86</v>
      </c>
      <c r="Q107">
        <v>128</v>
      </c>
      <c r="R107">
        <v>197</v>
      </c>
      <c r="S107">
        <v>195</v>
      </c>
      <c r="T107">
        <v>1458</v>
      </c>
    </row>
    <row r="108" spans="1:20" ht="12.75">
      <c r="A108">
        <v>30886135002</v>
      </c>
      <c r="B108" t="s">
        <v>101</v>
      </c>
      <c r="C108" t="s">
        <v>90</v>
      </c>
      <c r="D108">
        <v>-23.4</v>
      </c>
      <c r="E108">
        <v>-56.83</v>
      </c>
      <c r="F108">
        <v>124</v>
      </c>
      <c r="G108">
        <v>12</v>
      </c>
      <c r="H108">
        <v>186</v>
      </c>
      <c r="I108">
        <v>124</v>
      </c>
      <c r="J108">
        <v>158</v>
      </c>
      <c r="K108">
        <v>119</v>
      </c>
      <c r="L108">
        <v>121</v>
      </c>
      <c r="M108">
        <v>84</v>
      </c>
      <c r="N108">
        <v>33</v>
      </c>
      <c r="O108">
        <v>54</v>
      </c>
      <c r="P108">
        <v>61</v>
      </c>
      <c r="Q108">
        <v>153</v>
      </c>
      <c r="R108">
        <v>172</v>
      </c>
      <c r="S108">
        <v>141</v>
      </c>
      <c r="T108">
        <v>1412</v>
      </c>
    </row>
    <row r="109" spans="1:20" ht="12.75">
      <c r="A109">
        <v>30886192001</v>
      </c>
      <c r="B109" t="s">
        <v>102</v>
      </c>
      <c r="C109" t="s">
        <v>90</v>
      </c>
      <c r="D109">
        <v>-24.5</v>
      </c>
      <c r="E109">
        <v>-55.68</v>
      </c>
      <c r="F109">
        <v>-999</v>
      </c>
      <c r="G109">
        <v>12</v>
      </c>
      <c r="H109">
        <v>111</v>
      </c>
      <c r="I109">
        <v>100</v>
      </c>
      <c r="J109">
        <v>82</v>
      </c>
      <c r="K109">
        <v>123</v>
      </c>
      <c r="L109">
        <v>145</v>
      </c>
      <c r="M109">
        <v>95</v>
      </c>
      <c r="N109">
        <v>91</v>
      </c>
      <c r="O109">
        <v>85</v>
      </c>
      <c r="P109">
        <v>116</v>
      </c>
      <c r="Q109">
        <v>140</v>
      </c>
      <c r="R109">
        <v>179</v>
      </c>
      <c r="S109">
        <v>155</v>
      </c>
      <c r="T109">
        <v>1428</v>
      </c>
    </row>
    <row r="110" spans="1:20" ht="12.75">
      <c r="A110">
        <v>30886192002</v>
      </c>
      <c r="B110" t="s">
        <v>103</v>
      </c>
      <c r="C110" t="s">
        <v>90</v>
      </c>
      <c r="D110">
        <v>-24.1</v>
      </c>
      <c r="E110">
        <v>-55.5</v>
      </c>
      <c r="F110">
        <v>-999</v>
      </c>
      <c r="G110">
        <v>18</v>
      </c>
      <c r="H110">
        <v>145</v>
      </c>
      <c r="I110">
        <v>188</v>
      </c>
      <c r="J110">
        <v>145</v>
      </c>
      <c r="K110">
        <v>138</v>
      </c>
      <c r="L110">
        <v>99</v>
      </c>
      <c r="M110">
        <v>95</v>
      </c>
      <c r="N110">
        <v>100</v>
      </c>
      <c r="O110">
        <v>76</v>
      </c>
      <c r="P110">
        <v>123</v>
      </c>
      <c r="Q110">
        <v>184</v>
      </c>
      <c r="R110">
        <v>188</v>
      </c>
      <c r="S110">
        <v>188</v>
      </c>
      <c r="T110">
        <v>1674</v>
      </c>
    </row>
    <row r="111" spans="1:20" ht="12.75">
      <c r="A111">
        <v>30886210000</v>
      </c>
      <c r="B111" t="s">
        <v>104</v>
      </c>
      <c r="C111" t="s">
        <v>90</v>
      </c>
      <c r="D111">
        <v>-24.05</v>
      </c>
      <c r="E111">
        <v>-54.32</v>
      </c>
      <c r="F111">
        <v>300</v>
      </c>
      <c r="G111">
        <v>19</v>
      </c>
      <c r="H111">
        <v>141</v>
      </c>
      <c r="I111">
        <v>127</v>
      </c>
      <c r="J111">
        <v>110</v>
      </c>
      <c r="K111">
        <v>132</v>
      </c>
      <c r="L111">
        <v>160</v>
      </c>
      <c r="M111">
        <v>99</v>
      </c>
      <c r="N111">
        <v>82</v>
      </c>
      <c r="O111">
        <v>51</v>
      </c>
      <c r="P111">
        <v>138</v>
      </c>
      <c r="Q111">
        <v>192</v>
      </c>
      <c r="R111">
        <v>193</v>
      </c>
      <c r="S111">
        <v>190</v>
      </c>
      <c r="T111">
        <v>1620</v>
      </c>
    </row>
    <row r="112" spans="1:20" ht="12.75">
      <c r="A112">
        <v>30886210001</v>
      </c>
      <c r="B112" t="s">
        <v>105</v>
      </c>
      <c r="C112" t="s">
        <v>90</v>
      </c>
      <c r="D112">
        <v>-24.63</v>
      </c>
      <c r="E112">
        <v>-54.67</v>
      </c>
      <c r="F112">
        <v>-999</v>
      </c>
      <c r="G112">
        <v>13</v>
      </c>
      <c r="H112">
        <v>160</v>
      </c>
      <c r="I112">
        <v>118</v>
      </c>
      <c r="J112">
        <v>129</v>
      </c>
      <c r="K112">
        <v>138</v>
      </c>
      <c r="L112">
        <v>128</v>
      </c>
      <c r="M112">
        <v>123</v>
      </c>
      <c r="N112">
        <v>95</v>
      </c>
      <c r="O112">
        <v>102</v>
      </c>
      <c r="P112">
        <v>126</v>
      </c>
      <c r="Q112">
        <v>152</v>
      </c>
      <c r="R112">
        <v>184</v>
      </c>
      <c r="S112">
        <v>157</v>
      </c>
      <c r="T112">
        <v>1617</v>
      </c>
    </row>
    <row r="113" spans="1:20" ht="12.75">
      <c r="A113">
        <v>30886218000</v>
      </c>
      <c r="B113" t="s">
        <v>106</v>
      </c>
      <c r="C113" t="s">
        <v>90</v>
      </c>
      <c r="D113">
        <v>-25.27</v>
      </c>
      <c r="E113">
        <v>-57.63</v>
      </c>
      <c r="F113">
        <v>116</v>
      </c>
      <c r="G113">
        <v>122</v>
      </c>
      <c r="H113">
        <v>151</v>
      </c>
      <c r="I113">
        <v>131</v>
      </c>
      <c r="J113">
        <v>143</v>
      </c>
      <c r="K113">
        <v>146</v>
      </c>
      <c r="L113">
        <v>122</v>
      </c>
      <c r="M113">
        <v>74</v>
      </c>
      <c r="N113">
        <v>49</v>
      </c>
      <c r="O113">
        <v>48</v>
      </c>
      <c r="P113">
        <v>84</v>
      </c>
      <c r="Q113">
        <v>140</v>
      </c>
      <c r="R113">
        <v>141</v>
      </c>
      <c r="S113">
        <v>142</v>
      </c>
      <c r="T113">
        <v>1376</v>
      </c>
    </row>
    <row r="114" spans="1:20" ht="12.75">
      <c r="A114">
        <v>30886218001</v>
      </c>
      <c r="B114" t="s">
        <v>107</v>
      </c>
      <c r="C114" t="s">
        <v>90</v>
      </c>
      <c r="D114">
        <v>-24.82</v>
      </c>
      <c r="E114">
        <v>-57.85</v>
      </c>
      <c r="F114">
        <v>-999</v>
      </c>
      <c r="G114">
        <v>12</v>
      </c>
      <c r="H114">
        <v>116</v>
      </c>
      <c r="I114">
        <v>84</v>
      </c>
      <c r="J114">
        <v>99</v>
      </c>
      <c r="K114">
        <v>141</v>
      </c>
      <c r="L114">
        <v>76</v>
      </c>
      <c r="M114">
        <v>41</v>
      </c>
      <c r="N114">
        <v>37</v>
      </c>
      <c r="O114">
        <v>29</v>
      </c>
      <c r="P114">
        <v>32</v>
      </c>
      <c r="Q114">
        <v>109</v>
      </c>
      <c r="R114">
        <v>53</v>
      </c>
      <c r="S114">
        <v>132</v>
      </c>
      <c r="T114">
        <v>954</v>
      </c>
    </row>
    <row r="115" spans="1:20" ht="12.75">
      <c r="A115">
        <v>30886218002</v>
      </c>
      <c r="B115" t="s">
        <v>108</v>
      </c>
      <c r="C115" t="s">
        <v>90</v>
      </c>
      <c r="D115">
        <v>-24.87</v>
      </c>
      <c r="E115">
        <v>-57.98</v>
      </c>
      <c r="F115">
        <v>-999</v>
      </c>
      <c r="G115">
        <v>18</v>
      </c>
      <c r="H115">
        <v>126</v>
      </c>
      <c r="I115">
        <v>95</v>
      </c>
      <c r="J115">
        <v>116</v>
      </c>
      <c r="K115">
        <v>109</v>
      </c>
      <c r="L115">
        <v>58</v>
      </c>
      <c r="M115">
        <v>40</v>
      </c>
      <c r="N115">
        <v>36</v>
      </c>
      <c r="O115">
        <v>17</v>
      </c>
      <c r="P115">
        <v>37</v>
      </c>
      <c r="Q115">
        <v>46</v>
      </c>
      <c r="R115">
        <v>96</v>
      </c>
      <c r="S115">
        <v>101</v>
      </c>
      <c r="T115">
        <v>881</v>
      </c>
    </row>
    <row r="116" spans="1:20" ht="12.75">
      <c r="A116">
        <v>30886218003</v>
      </c>
      <c r="B116" t="s">
        <v>109</v>
      </c>
      <c r="C116" t="s">
        <v>90</v>
      </c>
      <c r="D116">
        <v>-24.93</v>
      </c>
      <c r="E116">
        <v>-57.93</v>
      </c>
      <c r="F116">
        <v>-999</v>
      </c>
      <c r="G116">
        <v>16</v>
      </c>
      <c r="H116">
        <v>150</v>
      </c>
      <c r="I116">
        <v>167</v>
      </c>
      <c r="J116">
        <v>130</v>
      </c>
      <c r="K116">
        <v>193</v>
      </c>
      <c r="L116">
        <v>98</v>
      </c>
      <c r="M116">
        <v>92</v>
      </c>
      <c r="N116">
        <v>48</v>
      </c>
      <c r="O116">
        <v>58</v>
      </c>
      <c r="P116">
        <v>85</v>
      </c>
      <c r="Q116">
        <v>129</v>
      </c>
      <c r="R116">
        <v>153</v>
      </c>
      <c r="S116">
        <v>178</v>
      </c>
      <c r="T116">
        <v>1486</v>
      </c>
    </row>
    <row r="117" spans="1:20" ht="12.75">
      <c r="A117">
        <v>30886223000</v>
      </c>
      <c r="B117" t="s">
        <v>110</v>
      </c>
      <c r="C117" t="s">
        <v>90</v>
      </c>
      <c r="D117">
        <v>-25.8</v>
      </c>
      <c r="E117">
        <v>-57.23</v>
      </c>
      <c r="F117">
        <v>116</v>
      </c>
      <c r="G117">
        <v>16</v>
      </c>
      <c r="H117">
        <v>163</v>
      </c>
      <c r="I117">
        <v>113</v>
      </c>
      <c r="J117">
        <v>142</v>
      </c>
      <c r="K117">
        <v>185</v>
      </c>
      <c r="L117">
        <v>142</v>
      </c>
      <c r="M117">
        <v>101</v>
      </c>
      <c r="N117">
        <v>54</v>
      </c>
      <c r="O117">
        <v>92</v>
      </c>
      <c r="P117">
        <v>84</v>
      </c>
      <c r="Q117">
        <v>133</v>
      </c>
      <c r="R117">
        <v>206</v>
      </c>
      <c r="S117">
        <v>144</v>
      </c>
      <c r="T117">
        <v>1563</v>
      </c>
    </row>
    <row r="118" spans="1:20" ht="12.75">
      <c r="A118">
        <v>30886233000</v>
      </c>
      <c r="B118" t="s">
        <v>111</v>
      </c>
      <c r="C118" t="s">
        <v>90</v>
      </c>
      <c r="D118">
        <v>-25.75</v>
      </c>
      <c r="E118">
        <v>-56.43</v>
      </c>
      <c r="F118">
        <v>161</v>
      </c>
      <c r="G118">
        <v>105</v>
      </c>
      <c r="H118">
        <v>158</v>
      </c>
      <c r="I118">
        <v>128</v>
      </c>
      <c r="J118">
        <v>148</v>
      </c>
      <c r="K118">
        <v>165</v>
      </c>
      <c r="L118">
        <v>138</v>
      </c>
      <c r="M118">
        <v>113</v>
      </c>
      <c r="N118">
        <v>74</v>
      </c>
      <c r="O118">
        <v>77</v>
      </c>
      <c r="P118">
        <v>118</v>
      </c>
      <c r="Q118">
        <v>171</v>
      </c>
      <c r="R118">
        <v>151</v>
      </c>
      <c r="S118">
        <v>141</v>
      </c>
      <c r="T118">
        <v>1587</v>
      </c>
    </row>
    <row r="119" spans="1:20" ht="12.75">
      <c r="A119">
        <v>30886247001</v>
      </c>
      <c r="B119" t="s">
        <v>112</v>
      </c>
      <c r="C119" t="s">
        <v>90</v>
      </c>
      <c r="D119">
        <v>-25.33</v>
      </c>
      <c r="E119">
        <v>-54.92</v>
      </c>
      <c r="F119">
        <v>-999</v>
      </c>
      <c r="G119">
        <v>12</v>
      </c>
      <c r="H119">
        <v>182</v>
      </c>
      <c r="I119">
        <v>115</v>
      </c>
      <c r="J119">
        <v>124</v>
      </c>
      <c r="K119">
        <v>152</v>
      </c>
      <c r="L119">
        <v>142</v>
      </c>
      <c r="M119">
        <v>111</v>
      </c>
      <c r="N119">
        <v>86</v>
      </c>
      <c r="O119">
        <v>108</v>
      </c>
      <c r="P119">
        <v>139</v>
      </c>
      <c r="Q119">
        <v>153</v>
      </c>
      <c r="R119">
        <v>214</v>
      </c>
      <c r="S119">
        <v>161</v>
      </c>
      <c r="T119">
        <v>1691</v>
      </c>
    </row>
    <row r="120" spans="1:20" ht="12.75">
      <c r="A120">
        <v>30886247002</v>
      </c>
      <c r="B120" t="s">
        <v>113</v>
      </c>
      <c r="C120" t="s">
        <v>90</v>
      </c>
      <c r="D120">
        <v>-26</v>
      </c>
      <c r="E120">
        <v>-55.02</v>
      </c>
      <c r="F120">
        <v>-999</v>
      </c>
      <c r="G120">
        <v>13</v>
      </c>
      <c r="H120">
        <v>160</v>
      </c>
      <c r="I120">
        <v>140</v>
      </c>
      <c r="J120">
        <v>153</v>
      </c>
      <c r="K120">
        <v>160</v>
      </c>
      <c r="L120">
        <v>152</v>
      </c>
      <c r="M120">
        <v>104</v>
      </c>
      <c r="N120">
        <v>103</v>
      </c>
      <c r="O120">
        <v>108</v>
      </c>
      <c r="P120">
        <v>130</v>
      </c>
      <c r="Q120">
        <v>150</v>
      </c>
      <c r="R120">
        <v>177</v>
      </c>
      <c r="S120">
        <v>122</v>
      </c>
      <c r="T120">
        <v>1663</v>
      </c>
    </row>
    <row r="121" spans="1:20" ht="12.75">
      <c r="A121">
        <v>30886247003</v>
      </c>
      <c r="B121" t="s">
        <v>114</v>
      </c>
      <c r="C121" t="s">
        <v>90</v>
      </c>
      <c r="D121">
        <v>-26</v>
      </c>
      <c r="E121">
        <v>-54.97</v>
      </c>
      <c r="F121">
        <v>-999</v>
      </c>
      <c r="G121">
        <v>12</v>
      </c>
      <c r="H121">
        <v>152</v>
      </c>
      <c r="I121">
        <v>129</v>
      </c>
      <c r="J121">
        <v>150</v>
      </c>
      <c r="K121">
        <v>165</v>
      </c>
      <c r="L121">
        <v>166</v>
      </c>
      <c r="M121">
        <v>105</v>
      </c>
      <c r="N121">
        <v>109</v>
      </c>
      <c r="O121">
        <v>101</v>
      </c>
      <c r="P121">
        <v>149</v>
      </c>
      <c r="Q121">
        <v>183</v>
      </c>
      <c r="R121">
        <v>207</v>
      </c>
      <c r="S121">
        <v>131</v>
      </c>
      <c r="T121">
        <v>1754</v>
      </c>
    </row>
    <row r="122" spans="1:20" ht="12.75">
      <c r="A122">
        <v>30886247004</v>
      </c>
      <c r="B122" t="s">
        <v>16</v>
      </c>
      <c r="C122" t="s">
        <v>90</v>
      </c>
      <c r="D122">
        <v>-25.05</v>
      </c>
      <c r="E122">
        <v>-55.37</v>
      </c>
      <c r="F122">
        <v>-999</v>
      </c>
      <c r="G122">
        <v>12</v>
      </c>
      <c r="H122">
        <v>149</v>
      </c>
      <c r="I122">
        <v>105</v>
      </c>
      <c r="J122">
        <v>127</v>
      </c>
      <c r="K122">
        <v>149</v>
      </c>
      <c r="L122">
        <v>152</v>
      </c>
      <c r="M122">
        <v>83</v>
      </c>
      <c r="N122">
        <v>73</v>
      </c>
      <c r="O122">
        <v>92</v>
      </c>
      <c r="P122">
        <v>136</v>
      </c>
      <c r="Q122">
        <v>137</v>
      </c>
      <c r="R122">
        <v>202</v>
      </c>
      <c r="S122">
        <v>174</v>
      </c>
      <c r="T122">
        <v>1584</v>
      </c>
    </row>
    <row r="123" spans="1:20" ht="12.75">
      <c r="A123">
        <v>30886247005</v>
      </c>
      <c r="B123" t="s">
        <v>115</v>
      </c>
      <c r="C123" t="s">
        <v>90</v>
      </c>
      <c r="D123">
        <v>-25.63</v>
      </c>
      <c r="E123">
        <v>-55.4</v>
      </c>
      <c r="F123">
        <v>-999</v>
      </c>
      <c r="G123">
        <v>12</v>
      </c>
      <c r="H123">
        <v>150</v>
      </c>
      <c r="I123">
        <v>77</v>
      </c>
      <c r="J123">
        <v>152</v>
      </c>
      <c r="K123">
        <v>160</v>
      </c>
      <c r="L123">
        <v>140</v>
      </c>
      <c r="M123">
        <v>93</v>
      </c>
      <c r="N123">
        <v>98</v>
      </c>
      <c r="O123">
        <v>91</v>
      </c>
      <c r="P123">
        <v>138</v>
      </c>
      <c r="Q123">
        <v>165</v>
      </c>
      <c r="R123">
        <v>211</v>
      </c>
      <c r="S123">
        <v>131</v>
      </c>
      <c r="T123">
        <v>1610</v>
      </c>
    </row>
    <row r="124" spans="1:20" ht="12.75">
      <c r="A124">
        <v>30886247006</v>
      </c>
      <c r="B124" t="s">
        <v>116</v>
      </c>
      <c r="C124" t="s">
        <v>90</v>
      </c>
      <c r="D124">
        <v>-25.53</v>
      </c>
      <c r="E124">
        <v>-54.78</v>
      </c>
      <c r="F124">
        <v>-999</v>
      </c>
      <c r="G124">
        <v>16</v>
      </c>
      <c r="H124">
        <v>166</v>
      </c>
      <c r="I124">
        <v>138</v>
      </c>
      <c r="J124">
        <v>139</v>
      </c>
      <c r="K124">
        <v>129</v>
      </c>
      <c r="L124">
        <v>107</v>
      </c>
      <c r="M124">
        <v>130</v>
      </c>
      <c r="N124">
        <v>100</v>
      </c>
      <c r="O124">
        <v>102</v>
      </c>
      <c r="P124">
        <v>135</v>
      </c>
      <c r="Q124">
        <v>149</v>
      </c>
      <c r="R124">
        <v>189</v>
      </c>
      <c r="S124">
        <v>148</v>
      </c>
      <c r="T124">
        <v>1637</v>
      </c>
    </row>
    <row r="125" spans="1:20" ht="12.75">
      <c r="A125">
        <v>30886248000</v>
      </c>
      <c r="B125" t="s">
        <v>117</v>
      </c>
      <c r="C125" t="s">
        <v>90</v>
      </c>
      <c r="D125">
        <v>-25.53</v>
      </c>
      <c r="E125">
        <v>-54.6</v>
      </c>
      <c r="F125">
        <v>125</v>
      </c>
      <c r="G125">
        <v>43</v>
      </c>
      <c r="H125">
        <v>183</v>
      </c>
      <c r="I125">
        <v>168</v>
      </c>
      <c r="J125">
        <v>143</v>
      </c>
      <c r="K125">
        <v>149</v>
      </c>
      <c r="L125">
        <v>145</v>
      </c>
      <c r="M125">
        <v>136</v>
      </c>
      <c r="N125">
        <v>90</v>
      </c>
      <c r="O125">
        <v>116</v>
      </c>
      <c r="P125">
        <v>138</v>
      </c>
      <c r="Q125">
        <v>212</v>
      </c>
      <c r="R125">
        <v>170</v>
      </c>
      <c r="S125">
        <v>156</v>
      </c>
      <c r="T125">
        <v>1812</v>
      </c>
    </row>
    <row r="126" spans="1:20" ht="12.75">
      <c r="A126">
        <v>30886248002</v>
      </c>
      <c r="B126" t="s">
        <v>118</v>
      </c>
      <c r="C126" t="s">
        <v>90</v>
      </c>
      <c r="D126">
        <v>-25.45</v>
      </c>
      <c r="E126">
        <v>-54.63</v>
      </c>
      <c r="F126">
        <v>-999</v>
      </c>
      <c r="G126">
        <v>18</v>
      </c>
      <c r="H126">
        <v>189</v>
      </c>
      <c r="I126">
        <v>144</v>
      </c>
      <c r="J126">
        <v>146</v>
      </c>
      <c r="K126">
        <v>134</v>
      </c>
      <c r="L126">
        <v>145</v>
      </c>
      <c r="M126">
        <v>137</v>
      </c>
      <c r="N126">
        <v>92</v>
      </c>
      <c r="O126">
        <v>117</v>
      </c>
      <c r="P126">
        <v>134</v>
      </c>
      <c r="Q126">
        <v>160</v>
      </c>
      <c r="R126">
        <v>181</v>
      </c>
      <c r="S126">
        <v>152</v>
      </c>
      <c r="T126">
        <v>1734</v>
      </c>
    </row>
    <row r="127" spans="1:20" ht="12.75">
      <c r="A127">
        <v>30886248003</v>
      </c>
      <c r="B127" t="s">
        <v>119</v>
      </c>
      <c r="C127" t="s">
        <v>90</v>
      </c>
      <c r="D127">
        <v>-25.6</v>
      </c>
      <c r="E127">
        <v>-54.6</v>
      </c>
      <c r="F127">
        <v>125</v>
      </c>
      <c r="G127">
        <v>18</v>
      </c>
      <c r="H127">
        <v>156</v>
      </c>
      <c r="I127">
        <v>170</v>
      </c>
      <c r="J127">
        <v>153</v>
      </c>
      <c r="K127">
        <v>144</v>
      </c>
      <c r="L127">
        <v>138</v>
      </c>
      <c r="M127">
        <v>129</v>
      </c>
      <c r="N127">
        <v>96</v>
      </c>
      <c r="O127">
        <v>92</v>
      </c>
      <c r="P127">
        <v>151</v>
      </c>
      <c r="Q127">
        <v>215</v>
      </c>
      <c r="R127">
        <v>140</v>
      </c>
      <c r="S127">
        <v>154</v>
      </c>
      <c r="T127">
        <v>1742</v>
      </c>
    </row>
    <row r="128" spans="1:20" ht="12.75">
      <c r="A128">
        <v>30886255000</v>
      </c>
      <c r="B128" t="s">
        <v>120</v>
      </c>
      <c r="C128" t="s">
        <v>90</v>
      </c>
      <c r="D128">
        <v>-26.85</v>
      </c>
      <c r="E128">
        <v>-58.32</v>
      </c>
      <c r="F128">
        <v>59</v>
      </c>
      <c r="G128">
        <v>53</v>
      </c>
      <c r="H128">
        <v>158</v>
      </c>
      <c r="I128">
        <v>138</v>
      </c>
      <c r="J128">
        <v>150</v>
      </c>
      <c r="K128">
        <v>182</v>
      </c>
      <c r="L128">
        <v>89</v>
      </c>
      <c r="M128">
        <v>68</v>
      </c>
      <c r="N128">
        <v>53</v>
      </c>
      <c r="O128">
        <v>48</v>
      </c>
      <c r="P128">
        <v>83</v>
      </c>
      <c r="Q128">
        <v>158</v>
      </c>
      <c r="R128">
        <v>143</v>
      </c>
      <c r="S128">
        <v>127</v>
      </c>
      <c r="T128">
        <v>1404</v>
      </c>
    </row>
    <row r="129" spans="1:20" ht="12.75">
      <c r="A129">
        <v>30886255001</v>
      </c>
      <c r="B129" t="s">
        <v>121</v>
      </c>
      <c r="C129" t="s">
        <v>90</v>
      </c>
      <c r="D129">
        <v>-26.9</v>
      </c>
      <c r="E129">
        <v>-58.08</v>
      </c>
      <c r="F129">
        <v>-999</v>
      </c>
      <c r="G129">
        <v>12</v>
      </c>
      <c r="H129">
        <v>116</v>
      </c>
      <c r="I129">
        <v>134</v>
      </c>
      <c r="J129">
        <v>165</v>
      </c>
      <c r="K129">
        <v>154</v>
      </c>
      <c r="L129">
        <v>114</v>
      </c>
      <c r="M129">
        <v>106</v>
      </c>
      <c r="N129">
        <v>65</v>
      </c>
      <c r="O129">
        <v>32</v>
      </c>
      <c r="P129">
        <v>70</v>
      </c>
      <c r="Q129">
        <v>97</v>
      </c>
      <c r="R129">
        <v>152</v>
      </c>
      <c r="S129">
        <v>109</v>
      </c>
      <c r="T129">
        <v>1318</v>
      </c>
    </row>
    <row r="130" spans="1:20" ht="12.75">
      <c r="A130">
        <v>30886259001</v>
      </c>
      <c r="B130" t="s">
        <v>122</v>
      </c>
      <c r="C130" t="s">
        <v>90</v>
      </c>
      <c r="D130">
        <v>-26.23</v>
      </c>
      <c r="E130">
        <v>-57.17</v>
      </c>
      <c r="F130">
        <v>-999</v>
      </c>
      <c r="G130">
        <v>13</v>
      </c>
      <c r="H130">
        <v>121</v>
      </c>
      <c r="I130">
        <v>138</v>
      </c>
      <c r="J130">
        <v>131</v>
      </c>
      <c r="K130">
        <v>138</v>
      </c>
      <c r="L130">
        <v>95</v>
      </c>
      <c r="M130">
        <v>89</v>
      </c>
      <c r="N130">
        <v>67</v>
      </c>
      <c r="O130">
        <v>103</v>
      </c>
      <c r="P130">
        <v>104</v>
      </c>
      <c r="Q130">
        <v>160</v>
      </c>
      <c r="R130">
        <v>124</v>
      </c>
      <c r="S130">
        <v>127</v>
      </c>
      <c r="T130">
        <v>1402</v>
      </c>
    </row>
    <row r="131" spans="1:20" ht="12.75">
      <c r="A131">
        <v>30886259002</v>
      </c>
      <c r="B131" t="s">
        <v>123</v>
      </c>
      <c r="C131" t="s">
        <v>90</v>
      </c>
      <c r="D131">
        <v>-26.02</v>
      </c>
      <c r="E131">
        <v>-57.02</v>
      </c>
      <c r="F131">
        <v>-999</v>
      </c>
      <c r="G131">
        <v>12</v>
      </c>
      <c r="H131">
        <v>96</v>
      </c>
      <c r="I131">
        <v>121</v>
      </c>
      <c r="J131">
        <v>149</v>
      </c>
      <c r="K131">
        <v>150</v>
      </c>
      <c r="L131">
        <v>153</v>
      </c>
      <c r="M131">
        <v>124</v>
      </c>
      <c r="N131">
        <v>84</v>
      </c>
      <c r="O131">
        <v>35</v>
      </c>
      <c r="P131">
        <v>81</v>
      </c>
      <c r="Q131">
        <v>135</v>
      </c>
      <c r="R131">
        <v>155</v>
      </c>
      <c r="S131">
        <v>102</v>
      </c>
      <c r="T131">
        <v>1389</v>
      </c>
    </row>
    <row r="132" spans="1:20" ht="12.75">
      <c r="A132">
        <v>30886262001</v>
      </c>
      <c r="B132" t="s">
        <v>124</v>
      </c>
      <c r="C132" t="s">
        <v>90</v>
      </c>
      <c r="D132">
        <v>-26.6</v>
      </c>
      <c r="E132">
        <v>-57.1</v>
      </c>
      <c r="F132">
        <v>150</v>
      </c>
      <c r="G132">
        <v>40</v>
      </c>
      <c r="H132">
        <v>153</v>
      </c>
      <c r="I132">
        <v>139</v>
      </c>
      <c r="J132">
        <v>146</v>
      </c>
      <c r="K132">
        <v>154</v>
      </c>
      <c r="L132">
        <v>119</v>
      </c>
      <c r="M132">
        <v>105</v>
      </c>
      <c r="N132">
        <v>73</v>
      </c>
      <c r="O132">
        <v>76</v>
      </c>
      <c r="P132">
        <v>99</v>
      </c>
      <c r="Q132">
        <v>173</v>
      </c>
      <c r="R132">
        <v>162</v>
      </c>
      <c r="S132">
        <v>131</v>
      </c>
      <c r="T132">
        <v>1535</v>
      </c>
    </row>
    <row r="133" spans="1:20" ht="12.75">
      <c r="A133">
        <v>30886268001</v>
      </c>
      <c r="B133" t="s">
        <v>125</v>
      </c>
      <c r="C133" t="s">
        <v>90</v>
      </c>
      <c r="D133">
        <v>-26.18</v>
      </c>
      <c r="E133">
        <v>-56.37</v>
      </c>
      <c r="F133">
        <v>-999</v>
      </c>
      <c r="G133">
        <v>10</v>
      </c>
      <c r="H133">
        <v>147</v>
      </c>
      <c r="I133">
        <v>113</v>
      </c>
      <c r="J133">
        <v>108</v>
      </c>
      <c r="K133">
        <v>203</v>
      </c>
      <c r="L133">
        <v>171</v>
      </c>
      <c r="M133">
        <v>86</v>
      </c>
      <c r="N133">
        <v>59</v>
      </c>
      <c r="O133">
        <v>94</v>
      </c>
      <c r="P133">
        <v>112</v>
      </c>
      <c r="Q133">
        <v>153</v>
      </c>
      <c r="R133">
        <v>191</v>
      </c>
      <c r="S133">
        <v>92</v>
      </c>
      <c r="T133">
        <v>1533</v>
      </c>
    </row>
    <row r="134" spans="1:20" ht="12.75">
      <c r="A134">
        <v>30886268002</v>
      </c>
      <c r="B134" t="s">
        <v>126</v>
      </c>
      <c r="C134" t="s">
        <v>90</v>
      </c>
      <c r="D134">
        <v>-26.15</v>
      </c>
      <c r="E134">
        <v>-56.5</v>
      </c>
      <c r="F134">
        <v>-999</v>
      </c>
      <c r="G134">
        <v>10</v>
      </c>
      <c r="H134">
        <v>153</v>
      </c>
      <c r="I134">
        <v>94</v>
      </c>
      <c r="J134">
        <v>82</v>
      </c>
      <c r="K134">
        <v>119</v>
      </c>
      <c r="L134">
        <v>88</v>
      </c>
      <c r="M134">
        <v>70</v>
      </c>
      <c r="N134">
        <v>61</v>
      </c>
      <c r="O134">
        <v>82</v>
      </c>
      <c r="P134">
        <v>93</v>
      </c>
      <c r="Q134">
        <v>141</v>
      </c>
      <c r="R134">
        <v>137</v>
      </c>
      <c r="S134">
        <v>188</v>
      </c>
      <c r="T134">
        <v>1312</v>
      </c>
    </row>
    <row r="135" spans="1:20" ht="12.75">
      <c r="A135">
        <v>30886285000</v>
      </c>
      <c r="B135" t="s">
        <v>127</v>
      </c>
      <c r="C135" t="s">
        <v>90</v>
      </c>
      <c r="D135">
        <v>-26.93</v>
      </c>
      <c r="E135">
        <v>-55.2</v>
      </c>
      <c r="F135">
        <v>-999</v>
      </c>
      <c r="G135">
        <v>12</v>
      </c>
      <c r="H135">
        <v>119</v>
      </c>
      <c r="I135">
        <v>115</v>
      </c>
      <c r="J135">
        <v>102</v>
      </c>
      <c r="K135">
        <v>135</v>
      </c>
      <c r="L135">
        <v>165</v>
      </c>
      <c r="M135">
        <v>107</v>
      </c>
      <c r="N135">
        <v>85</v>
      </c>
      <c r="O135">
        <v>109</v>
      </c>
      <c r="P135">
        <v>90</v>
      </c>
      <c r="Q135">
        <v>126</v>
      </c>
      <c r="R135">
        <v>153</v>
      </c>
      <c r="S135">
        <v>97</v>
      </c>
      <c r="T135">
        <v>1407</v>
      </c>
    </row>
    <row r="136" spans="1:20" ht="12.75">
      <c r="A136">
        <v>30886294001</v>
      </c>
      <c r="B136" t="s">
        <v>128</v>
      </c>
      <c r="C136" t="s">
        <v>90</v>
      </c>
      <c r="D136">
        <v>-27.28</v>
      </c>
      <c r="E136">
        <v>-55.83</v>
      </c>
      <c r="F136">
        <v>-999</v>
      </c>
      <c r="G136">
        <v>24</v>
      </c>
      <c r="H136">
        <v>149</v>
      </c>
      <c r="I136">
        <v>160</v>
      </c>
      <c r="J136">
        <v>155</v>
      </c>
      <c r="K136">
        <v>140</v>
      </c>
      <c r="L136">
        <v>155</v>
      </c>
      <c r="M136">
        <v>128</v>
      </c>
      <c r="N136">
        <v>106</v>
      </c>
      <c r="O136">
        <v>133</v>
      </c>
      <c r="P136">
        <v>128</v>
      </c>
      <c r="Q136">
        <v>161</v>
      </c>
      <c r="R136">
        <v>168</v>
      </c>
      <c r="S136">
        <v>151</v>
      </c>
      <c r="T136">
        <v>1740</v>
      </c>
    </row>
    <row r="137" spans="1:20" ht="12.75">
      <c r="A137">
        <v>30886296000</v>
      </c>
      <c r="B137" t="s">
        <v>129</v>
      </c>
      <c r="C137" t="s">
        <v>90</v>
      </c>
      <c r="D137">
        <v>-27.4</v>
      </c>
      <c r="E137">
        <v>-56.45</v>
      </c>
      <c r="F137">
        <v>86</v>
      </c>
      <c r="G137">
        <v>22</v>
      </c>
      <c r="H137">
        <v>126</v>
      </c>
      <c r="I137">
        <v>143</v>
      </c>
      <c r="J137">
        <v>139</v>
      </c>
      <c r="K137">
        <v>113</v>
      </c>
      <c r="L137">
        <v>104</v>
      </c>
      <c r="M137">
        <v>125</v>
      </c>
      <c r="N137">
        <v>83</v>
      </c>
      <c r="O137">
        <v>85</v>
      </c>
      <c r="P137">
        <v>123</v>
      </c>
      <c r="Q137">
        <v>166</v>
      </c>
      <c r="R137">
        <v>178</v>
      </c>
      <c r="S137">
        <v>150</v>
      </c>
      <c r="T137">
        <v>1541</v>
      </c>
    </row>
    <row r="138" spans="1:20" ht="12.75">
      <c r="A138">
        <v>30886296001</v>
      </c>
      <c r="B138" t="s">
        <v>130</v>
      </c>
      <c r="C138" t="s">
        <v>90</v>
      </c>
      <c r="D138">
        <v>-27.32</v>
      </c>
      <c r="E138">
        <v>-56.35</v>
      </c>
      <c r="F138">
        <v>-999</v>
      </c>
      <c r="G138">
        <v>12</v>
      </c>
      <c r="H138">
        <v>152</v>
      </c>
      <c r="I138">
        <v>146</v>
      </c>
      <c r="J138">
        <v>175</v>
      </c>
      <c r="K138">
        <v>165</v>
      </c>
      <c r="L138">
        <v>101</v>
      </c>
      <c r="M138">
        <v>145</v>
      </c>
      <c r="N138">
        <v>82</v>
      </c>
      <c r="O138">
        <v>119</v>
      </c>
      <c r="P138">
        <v>132</v>
      </c>
      <c r="Q138">
        <v>184</v>
      </c>
      <c r="R138">
        <v>106</v>
      </c>
      <c r="S138">
        <v>149</v>
      </c>
      <c r="T138">
        <v>1662</v>
      </c>
    </row>
    <row r="139" spans="1:20" ht="12.75">
      <c r="A139">
        <v>30886297000</v>
      </c>
      <c r="B139" t="s">
        <v>131</v>
      </c>
      <c r="C139" t="s">
        <v>90</v>
      </c>
      <c r="D139">
        <v>-27.32</v>
      </c>
      <c r="E139">
        <v>-55.83</v>
      </c>
      <c r="F139">
        <v>80</v>
      </c>
      <c r="G139">
        <v>63</v>
      </c>
      <c r="H139">
        <v>146</v>
      </c>
      <c r="I139">
        <v>171</v>
      </c>
      <c r="J139">
        <v>145</v>
      </c>
      <c r="K139">
        <v>167</v>
      </c>
      <c r="L139">
        <v>152</v>
      </c>
      <c r="M139">
        <v>138</v>
      </c>
      <c r="N139">
        <v>102</v>
      </c>
      <c r="O139">
        <v>95</v>
      </c>
      <c r="P139">
        <v>139</v>
      </c>
      <c r="Q139">
        <v>196</v>
      </c>
      <c r="R139">
        <v>147</v>
      </c>
      <c r="S139">
        <v>145</v>
      </c>
      <c r="T139">
        <v>1749</v>
      </c>
    </row>
    <row r="140" spans="1:20" ht="12.75">
      <c r="A140">
        <v>30984331001</v>
      </c>
      <c r="B140" t="s">
        <v>132</v>
      </c>
      <c r="C140" t="s">
        <v>133</v>
      </c>
      <c r="D140">
        <v>-1.6</v>
      </c>
      <c r="E140">
        <v>-75.2</v>
      </c>
      <c r="F140">
        <v>250</v>
      </c>
      <c r="G140">
        <v>19</v>
      </c>
      <c r="H140">
        <v>137</v>
      </c>
      <c r="I140">
        <v>149</v>
      </c>
      <c r="J140">
        <v>252</v>
      </c>
      <c r="K140">
        <v>200</v>
      </c>
      <c r="L140">
        <v>237</v>
      </c>
      <c r="M140">
        <v>261</v>
      </c>
      <c r="N140">
        <v>271</v>
      </c>
      <c r="O140">
        <v>248</v>
      </c>
      <c r="P140">
        <v>189</v>
      </c>
      <c r="Q140">
        <v>214</v>
      </c>
      <c r="R140">
        <v>197</v>
      </c>
      <c r="S140">
        <v>142</v>
      </c>
      <c r="T140">
        <v>2502</v>
      </c>
    </row>
    <row r="141" spans="1:20" ht="12.75">
      <c r="A141">
        <v>30984331002</v>
      </c>
      <c r="B141" t="s">
        <v>134</v>
      </c>
      <c r="C141" t="s">
        <v>133</v>
      </c>
      <c r="D141">
        <v>-2.47</v>
      </c>
      <c r="E141">
        <v>-75.75</v>
      </c>
      <c r="F141">
        <v>120</v>
      </c>
      <c r="G141">
        <v>18</v>
      </c>
      <c r="H141">
        <v>207</v>
      </c>
      <c r="I141">
        <v>171</v>
      </c>
      <c r="J141">
        <v>256</v>
      </c>
      <c r="K141">
        <v>241</v>
      </c>
      <c r="L141">
        <v>253</v>
      </c>
      <c r="M141">
        <v>276</v>
      </c>
      <c r="N141">
        <v>277</v>
      </c>
      <c r="O141">
        <v>215</v>
      </c>
      <c r="P141">
        <v>203</v>
      </c>
      <c r="Q141">
        <v>206</v>
      </c>
      <c r="R141">
        <v>204</v>
      </c>
      <c r="S141">
        <v>209</v>
      </c>
      <c r="T141">
        <v>2722</v>
      </c>
    </row>
    <row r="142" spans="1:20" ht="12.75">
      <c r="A142">
        <v>30984331003</v>
      </c>
      <c r="B142" t="s">
        <v>135</v>
      </c>
      <c r="C142" t="s">
        <v>133</v>
      </c>
      <c r="D142">
        <v>-0.12</v>
      </c>
      <c r="E142">
        <v>-75.25</v>
      </c>
      <c r="F142">
        <v>300</v>
      </c>
      <c r="G142">
        <v>20</v>
      </c>
      <c r="H142">
        <v>137</v>
      </c>
      <c r="I142">
        <v>120</v>
      </c>
      <c r="J142">
        <v>223</v>
      </c>
      <c r="K142">
        <v>255</v>
      </c>
      <c r="L142">
        <v>278</v>
      </c>
      <c r="M142">
        <v>311</v>
      </c>
      <c r="N142">
        <v>309</v>
      </c>
      <c r="O142">
        <v>191</v>
      </c>
      <c r="P142">
        <v>183</v>
      </c>
      <c r="Q142">
        <v>199</v>
      </c>
      <c r="R142">
        <v>194</v>
      </c>
      <c r="S142">
        <v>121</v>
      </c>
      <c r="T142">
        <v>2524</v>
      </c>
    </row>
    <row r="143" spans="1:20" ht="12.75">
      <c r="A143">
        <v>30984331004</v>
      </c>
      <c r="B143" t="s">
        <v>136</v>
      </c>
      <c r="C143" t="s">
        <v>133</v>
      </c>
      <c r="D143">
        <v>-3.22</v>
      </c>
      <c r="E143">
        <v>-77.6</v>
      </c>
      <c r="F143">
        <v>500</v>
      </c>
      <c r="G143">
        <v>18</v>
      </c>
      <c r="H143">
        <v>211</v>
      </c>
      <c r="I143">
        <v>166</v>
      </c>
      <c r="J143">
        <v>240</v>
      </c>
      <c r="K143">
        <v>253</v>
      </c>
      <c r="L143">
        <v>262</v>
      </c>
      <c r="M143">
        <v>232</v>
      </c>
      <c r="N143">
        <v>183</v>
      </c>
      <c r="O143">
        <v>179</v>
      </c>
      <c r="P143">
        <v>167</v>
      </c>
      <c r="Q143">
        <v>188</v>
      </c>
      <c r="R143">
        <v>227</v>
      </c>
      <c r="S143">
        <v>201</v>
      </c>
      <c r="T143">
        <v>2514</v>
      </c>
    </row>
    <row r="144" spans="1:20" ht="12.75">
      <c r="A144">
        <v>30984331005</v>
      </c>
      <c r="B144" t="s">
        <v>137</v>
      </c>
      <c r="C144" t="s">
        <v>133</v>
      </c>
      <c r="D144">
        <v>-3.4</v>
      </c>
      <c r="E144">
        <v>-76.35</v>
      </c>
      <c r="F144">
        <v>450</v>
      </c>
      <c r="G144">
        <v>17</v>
      </c>
      <c r="H144">
        <v>164</v>
      </c>
      <c r="I144">
        <v>154</v>
      </c>
      <c r="J144">
        <v>170</v>
      </c>
      <c r="K144">
        <v>170</v>
      </c>
      <c r="L144">
        <v>166</v>
      </c>
      <c r="M144">
        <v>187</v>
      </c>
      <c r="N144">
        <v>157</v>
      </c>
      <c r="O144">
        <v>119</v>
      </c>
      <c r="P144">
        <v>168</v>
      </c>
      <c r="Q144">
        <v>151</v>
      </c>
      <c r="R144">
        <v>181</v>
      </c>
      <c r="S144">
        <v>149</v>
      </c>
      <c r="T144">
        <v>1941</v>
      </c>
    </row>
    <row r="145" spans="1:20" ht="12.75">
      <c r="A145">
        <v>30984331006</v>
      </c>
      <c r="B145" t="s">
        <v>138</v>
      </c>
      <c r="C145" t="s">
        <v>133</v>
      </c>
      <c r="D145">
        <v>-2.52</v>
      </c>
      <c r="E145">
        <v>-76.23</v>
      </c>
      <c r="F145">
        <v>280</v>
      </c>
      <c r="G145">
        <v>14</v>
      </c>
      <c r="H145">
        <v>202</v>
      </c>
      <c r="I145">
        <v>259</v>
      </c>
      <c r="J145">
        <v>290</v>
      </c>
      <c r="K145">
        <v>309</v>
      </c>
      <c r="L145">
        <v>269</v>
      </c>
      <c r="M145">
        <v>353</v>
      </c>
      <c r="N145">
        <v>289</v>
      </c>
      <c r="O145">
        <v>203</v>
      </c>
      <c r="P145">
        <v>217</v>
      </c>
      <c r="Q145">
        <v>283</v>
      </c>
      <c r="R145">
        <v>242</v>
      </c>
      <c r="S145">
        <v>184</v>
      </c>
      <c r="T145">
        <v>3106</v>
      </c>
    </row>
    <row r="146" spans="1:20" ht="12.75">
      <c r="A146">
        <v>30984347000</v>
      </c>
      <c r="B146" t="s">
        <v>139</v>
      </c>
      <c r="C146" t="s">
        <v>133</v>
      </c>
      <c r="D146">
        <v>-6.45</v>
      </c>
      <c r="E146">
        <v>-78.97</v>
      </c>
      <c r="F146">
        <v>2199</v>
      </c>
      <c r="G146">
        <v>17</v>
      </c>
      <c r="H146">
        <v>61</v>
      </c>
      <c r="I146">
        <v>64</v>
      </c>
      <c r="J146">
        <v>111</v>
      </c>
      <c r="K146">
        <v>103</v>
      </c>
      <c r="L146">
        <v>53</v>
      </c>
      <c r="M146">
        <v>21</v>
      </c>
      <c r="N146">
        <v>27</v>
      </c>
      <c r="O146">
        <v>45</v>
      </c>
      <c r="P146">
        <v>77</v>
      </c>
      <c r="Q146">
        <v>87</v>
      </c>
      <c r="R146">
        <v>62</v>
      </c>
      <c r="S146">
        <v>42</v>
      </c>
      <c r="T146">
        <v>757</v>
      </c>
    </row>
    <row r="147" spans="1:20" ht="12.75">
      <c r="A147">
        <v>30984347001</v>
      </c>
      <c r="B147" t="s">
        <v>140</v>
      </c>
      <c r="C147" t="s">
        <v>133</v>
      </c>
      <c r="D147">
        <v>-6.43</v>
      </c>
      <c r="E147">
        <v>-78.65</v>
      </c>
      <c r="F147">
        <v>2399</v>
      </c>
      <c r="G147">
        <v>20</v>
      </c>
      <c r="H147">
        <v>98</v>
      </c>
      <c r="I147">
        <v>85</v>
      </c>
      <c r="J147">
        <v>119</v>
      </c>
      <c r="K147">
        <v>96</v>
      </c>
      <c r="L147">
        <v>47</v>
      </c>
      <c r="M147">
        <v>26</v>
      </c>
      <c r="N147">
        <v>24</v>
      </c>
      <c r="O147">
        <v>22</v>
      </c>
      <c r="P147">
        <v>66</v>
      </c>
      <c r="Q147">
        <v>113</v>
      </c>
      <c r="R147">
        <v>106</v>
      </c>
      <c r="S147">
        <v>64</v>
      </c>
      <c r="T147">
        <v>871</v>
      </c>
    </row>
    <row r="148" spans="1:20" ht="12.75">
      <c r="A148">
        <v>30984347002</v>
      </c>
      <c r="B148" t="s">
        <v>141</v>
      </c>
      <c r="C148" t="s">
        <v>133</v>
      </c>
      <c r="D148">
        <v>-6.38</v>
      </c>
      <c r="E148">
        <v>-78.82</v>
      </c>
      <c r="F148">
        <v>2449</v>
      </c>
      <c r="G148">
        <v>21</v>
      </c>
      <c r="H148">
        <v>65</v>
      </c>
      <c r="I148">
        <v>97</v>
      </c>
      <c r="J148">
        <v>119</v>
      </c>
      <c r="K148">
        <v>106</v>
      </c>
      <c r="L148">
        <v>66</v>
      </c>
      <c r="M148">
        <v>34</v>
      </c>
      <c r="N148">
        <v>23</v>
      </c>
      <c r="O148">
        <v>31</v>
      </c>
      <c r="P148">
        <v>61</v>
      </c>
      <c r="Q148">
        <v>95</v>
      </c>
      <c r="R148">
        <v>88</v>
      </c>
      <c r="S148">
        <v>75</v>
      </c>
      <c r="T148">
        <v>865</v>
      </c>
    </row>
    <row r="149" spans="1:20" ht="12.75">
      <c r="A149">
        <v>30984347003</v>
      </c>
      <c r="B149" t="s">
        <v>142</v>
      </c>
      <c r="C149" t="s">
        <v>133</v>
      </c>
      <c r="D149">
        <v>-6.57</v>
      </c>
      <c r="E149">
        <v>-78.87</v>
      </c>
      <c r="F149">
        <v>1600</v>
      </c>
      <c r="G149">
        <v>20</v>
      </c>
      <c r="H149">
        <v>52</v>
      </c>
      <c r="I149">
        <v>90</v>
      </c>
      <c r="J149">
        <v>150</v>
      </c>
      <c r="K149">
        <v>122</v>
      </c>
      <c r="L149">
        <v>52</v>
      </c>
      <c r="M149">
        <v>23</v>
      </c>
      <c r="N149">
        <v>16</v>
      </c>
      <c r="O149">
        <v>33</v>
      </c>
      <c r="P149">
        <v>66</v>
      </c>
      <c r="Q149">
        <v>90</v>
      </c>
      <c r="R149">
        <v>64</v>
      </c>
      <c r="S149">
        <v>38</v>
      </c>
      <c r="T149">
        <v>803</v>
      </c>
    </row>
    <row r="150" spans="1:20" ht="12.75">
      <c r="A150">
        <v>30984347004</v>
      </c>
      <c r="B150" t="s">
        <v>143</v>
      </c>
      <c r="C150" t="s">
        <v>133</v>
      </c>
      <c r="D150">
        <v>-6.57</v>
      </c>
      <c r="E150">
        <v>-78.45</v>
      </c>
      <c r="F150">
        <v>3749</v>
      </c>
      <c r="G150">
        <v>13</v>
      </c>
      <c r="H150">
        <v>77</v>
      </c>
      <c r="I150">
        <v>90</v>
      </c>
      <c r="J150">
        <v>151</v>
      </c>
      <c r="K150">
        <v>121</v>
      </c>
      <c r="L150">
        <v>69</v>
      </c>
      <c r="M150">
        <v>36</v>
      </c>
      <c r="N150">
        <v>34</v>
      </c>
      <c r="O150">
        <v>39</v>
      </c>
      <c r="P150">
        <v>68</v>
      </c>
      <c r="Q150">
        <v>124</v>
      </c>
      <c r="R150">
        <v>91</v>
      </c>
      <c r="S150">
        <v>80</v>
      </c>
      <c r="T150">
        <v>986</v>
      </c>
    </row>
    <row r="151" spans="1:20" ht="12.75">
      <c r="A151">
        <v>30984347005</v>
      </c>
      <c r="B151" t="s">
        <v>144</v>
      </c>
      <c r="C151" t="s">
        <v>133</v>
      </c>
      <c r="D151">
        <v>-6.55</v>
      </c>
      <c r="E151">
        <v>-78.65</v>
      </c>
      <c r="F151">
        <v>2399</v>
      </c>
      <c r="G151">
        <v>20</v>
      </c>
      <c r="H151">
        <v>79</v>
      </c>
      <c r="I151">
        <v>88</v>
      </c>
      <c r="J151">
        <v>117</v>
      </c>
      <c r="K151">
        <v>108</v>
      </c>
      <c r="L151">
        <v>63</v>
      </c>
      <c r="M151">
        <v>31</v>
      </c>
      <c r="N151">
        <v>22</v>
      </c>
      <c r="O151">
        <v>29</v>
      </c>
      <c r="P151">
        <v>71</v>
      </c>
      <c r="Q151">
        <v>110</v>
      </c>
      <c r="R151">
        <v>103</v>
      </c>
      <c r="S151">
        <v>73</v>
      </c>
      <c r="T151">
        <v>898</v>
      </c>
    </row>
    <row r="152" spans="1:20" ht="12.75">
      <c r="A152">
        <v>30984347006</v>
      </c>
      <c r="B152" t="s">
        <v>145</v>
      </c>
      <c r="C152" t="s">
        <v>133</v>
      </c>
      <c r="D152">
        <v>-6.67</v>
      </c>
      <c r="E152">
        <v>-78.73</v>
      </c>
      <c r="F152">
        <v>2749</v>
      </c>
      <c r="G152">
        <v>21</v>
      </c>
      <c r="H152">
        <v>167</v>
      </c>
      <c r="I152">
        <v>143</v>
      </c>
      <c r="J152">
        <v>173</v>
      </c>
      <c r="K152">
        <v>126</v>
      </c>
      <c r="L152">
        <v>94</v>
      </c>
      <c r="M152">
        <v>37</v>
      </c>
      <c r="N152">
        <v>29</v>
      </c>
      <c r="O152">
        <v>34</v>
      </c>
      <c r="P152">
        <v>78</v>
      </c>
      <c r="Q152">
        <v>164</v>
      </c>
      <c r="R152">
        <v>115</v>
      </c>
      <c r="S152">
        <v>96</v>
      </c>
      <c r="T152">
        <v>1260</v>
      </c>
    </row>
    <row r="153" spans="1:20" ht="12.75">
      <c r="A153">
        <v>30984347007</v>
      </c>
      <c r="B153" t="s">
        <v>146</v>
      </c>
      <c r="C153" t="s">
        <v>133</v>
      </c>
      <c r="D153">
        <v>-6.23</v>
      </c>
      <c r="E153">
        <v>-79.32</v>
      </c>
      <c r="F153">
        <v>3099</v>
      </c>
      <c r="G153">
        <v>16</v>
      </c>
      <c r="H153">
        <v>54</v>
      </c>
      <c r="I153">
        <v>65</v>
      </c>
      <c r="J153">
        <v>114</v>
      </c>
      <c r="K153">
        <v>74</v>
      </c>
      <c r="L153">
        <v>23</v>
      </c>
      <c r="M153">
        <v>15</v>
      </c>
      <c r="N153">
        <v>10</v>
      </c>
      <c r="O153">
        <v>15</v>
      </c>
      <c r="P153">
        <v>34</v>
      </c>
      <c r="Q153">
        <v>58</v>
      </c>
      <c r="R153">
        <v>42</v>
      </c>
      <c r="S153">
        <v>39</v>
      </c>
      <c r="T153">
        <v>548</v>
      </c>
    </row>
    <row r="154" spans="1:20" ht="12.75">
      <c r="A154">
        <v>30984347008</v>
      </c>
      <c r="B154" t="s">
        <v>147</v>
      </c>
      <c r="C154" t="s">
        <v>133</v>
      </c>
      <c r="D154">
        <v>-6.57</v>
      </c>
      <c r="E154">
        <v>-78.73</v>
      </c>
      <c r="F154">
        <v>2097</v>
      </c>
      <c r="G154">
        <v>16</v>
      </c>
      <c r="H154">
        <v>88</v>
      </c>
      <c r="I154">
        <v>93</v>
      </c>
      <c r="J154">
        <v>143</v>
      </c>
      <c r="K154">
        <v>111</v>
      </c>
      <c r="L154">
        <v>56</v>
      </c>
      <c r="M154">
        <v>37</v>
      </c>
      <c r="N154">
        <v>24</v>
      </c>
      <c r="O154">
        <v>39</v>
      </c>
      <c r="P154">
        <v>79</v>
      </c>
      <c r="Q154">
        <v>126</v>
      </c>
      <c r="R154">
        <v>109</v>
      </c>
      <c r="S154">
        <v>78</v>
      </c>
      <c r="T154">
        <v>988</v>
      </c>
    </row>
    <row r="155" spans="1:20" ht="12.75">
      <c r="A155">
        <v>30984347009</v>
      </c>
      <c r="B155" t="s">
        <v>148</v>
      </c>
      <c r="C155" t="s">
        <v>133</v>
      </c>
      <c r="D155">
        <v>-5.87</v>
      </c>
      <c r="E155">
        <v>-79.22</v>
      </c>
      <c r="F155">
        <v>1800</v>
      </c>
      <c r="G155">
        <v>19</v>
      </c>
      <c r="H155">
        <v>19</v>
      </c>
      <c r="I155">
        <v>48</v>
      </c>
      <c r="J155">
        <v>65</v>
      </c>
      <c r="K155">
        <v>41</v>
      </c>
      <c r="L155">
        <v>26</v>
      </c>
      <c r="M155">
        <v>4</v>
      </c>
      <c r="N155">
        <v>1</v>
      </c>
      <c r="O155">
        <v>4</v>
      </c>
      <c r="P155">
        <v>7</v>
      </c>
      <c r="Q155">
        <v>35</v>
      </c>
      <c r="R155">
        <v>21</v>
      </c>
      <c r="S155">
        <v>16</v>
      </c>
      <c r="T155">
        <v>293</v>
      </c>
    </row>
    <row r="156" spans="1:20" ht="12.75">
      <c r="A156">
        <v>30984347010</v>
      </c>
      <c r="B156" t="s">
        <v>149</v>
      </c>
      <c r="C156" t="s">
        <v>133</v>
      </c>
      <c r="D156">
        <v>-6.5</v>
      </c>
      <c r="E156">
        <v>-79.12</v>
      </c>
      <c r="F156">
        <v>2099</v>
      </c>
      <c r="G156">
        <v>19</v>
      </c>
      <c r="H156">
        <v>85</v>
      </c>
      <c r="I156">
        <v>118</v>
      </c>
      <c r="J156">
        <v>193</v>
      </c>
      <c r="K156">
        <v>119</v>
      </c>
      <c r="L156">
        <v>28</v>
      </c>
      <c r="M156">
        <v>10</v>
      </c>
      <c r="N156">
        <v>4</v>
      </c>
      <c r="O156">
        <v>19</v>
      </c>
      <c r="P156">
        <v>35</v>
      </c>
      <c r="Q156">
        <v>41</v>
      </c>
      <c r="R156">
        <v>37</v>
      </c>
      <c r="S156">
        <v>42</v>
      </c>
      <c r="T156">
        <v>736</v>
      </c>
    </row>
    <row r="157" spans="1:20" ht="12.75">
      <c r="A157">
        <v>30984347011</v>
      </c>
      <c r="B157" t="s">
        <v>150</v>
      </c>
      <c r="C157" t="s">
        <v>133</v>
      </c>
      <c r="D157">
        <v>-6.85</v>
      </c>
      <c r="E157">
        <v>-79.3</v>
      </c>
      <c r="F157">
        <v>200</v>
      </c>
      <c r="G157">
        <v>17</v>
      </c>
      <c r="H157">
        <v>19</v>
      </c>
      <c r="I157">
        <v>15</v>
      </c>
      <c r="J157">
        <v>58</v>
      </c>
      <c r="K157">
        <v>9</v>
      </c>
      <c r="L157">
        <v>7</v>
      </c>
      <c r="M157">
        <v>3</v>
      </c>
      <c r="N157">
        <v>0</v>
      </c>
      <c r="O157">
        <v>2</v>
      </c>
      <c r="P157">
        <v>2</v>
      </c>
      <c r="Q157">
        <v>10</v>
      </c>
      <c r="R157">
        <v>5</v>
      </c>
      <c r="S157">
        <v>4</v>
      </c>
      <c r="T157">
        <v>140</v>
      </c>
    </row>
    <row r="158" spans="1:20" ht="12.75">
      <c r="A158">
        <v>30984347012</v>
      </c>
      <c r="B158" t="s">
        <v>151</v>
      </c>
      <c r="C158" t="s">
        <v>133</v>
      </c>
      <c r="D158">
        <v>-5.92</v>
      </c>
      <c r="E158">
        <v>-78.8</v>
      </c>
      <c r="F158">
        <v>450</v>
      </c>
      <c r="G158">
        <v>19</v>
      </c>
      <c r="H158">
        <v>50</v>
      </c>
      <c r="I158">
        <v>44</v>
      </c>
      <c r="J158">
        <v>113</v>
      </c>
      <c r="K158">
        <v>65</v>
      </c>
      <c r="L158">
        <v>62</v>
      </c>
      <c r="M158">
        <v>42</v>
      </c>
      <c r="N158">
        <v>19</v>
      </c>
      <c r="O158">
        <v>13</v>
      </c>
      <c r="P158">
        <v>24</v>
      </c>
      <c r="Q158">
        <v>14</v>
      </c>
      <c r="R158">
        <v>10</v>
      </c>
      <c r="S158">
        <v>34</v>
      </c>
      <c r="T158">
        <v>497</v>
      </c>
    </row>
    <row r="159" spans="1:20" ht="12.75">
      <c r="A159">
        <v>30984347013</v>
      </c>
      <c r="B159" t="s">
        <v>152</v>
      </c>
      <c r="C159" t="s">
        <v>133</v>
      </c>
      <c r="D159">
        <v>-6.03</v>
      </c>
      <c r="E159">
        <v>-79.12</v>
      </c>
      <c r="F159">
        <v>910</v>
      </c>
      <c r="G159">
        <v>20</v>
      </c>
      <c r="H159">
        <v>28</v>
      </c>
      <c r="I159">
        <v>53</v>
      </c>
      <c r="J159">
        <v>73</v>
      </c>
      <c r="K159">
        <v>38</v>
      </c>
      <c r="L159">
        <v>17</v>
      </c>
      <c r="M159">
        <v>2</v>
      </c>
      <c r="N159">
        <v>1</v>
      </c>
      <c r="O159">
        <v>3</v>
      </c>
      <c r="P159">
        <v>14</v>
      </c>
      <c r="Q159">
        <v>33</v>
      </c>
      <c r="R159">
        <v>31</v>
      </c>
      <c r="S159">
        <v>14</v>
      </c>
      <c r="T159">
        <v>312</v>
      </c>
    </row>
    <row r="160" spans="1:20" ht="12.75">
      <c r="A160">
        <v>30984347014</v>
      </c>
      <c r="B160" t="s">
        <v>153</v>
      </c>
      <c r="C160" t="s">
        <v>133</v>
      </c>
      <c r="D160">
        <v>-6.38</v>
      </c>
      <c r="E160">
        <v>-79.48</v>
      </c>
      <c r="F160">
        <v>400</v>
      </c>
      <c r="G160">
        <v>21</v>
      </c>
      <c r="H160">
        <v>16</v>
      </c>
      <c r="I160">
        <v>38</v>
      </c>
      <c r="J160">
        <v>149</v>
      </c>
      <c r="K160">
        <v>18</v>
      </c>
      <c r="L160">
        <v>2</v>
      </c>
      <c r="M160">
        <v>1</v>
      </c>
      <c r="N160">
        <v>0</v>
      </c>
      <c r="O160">
        <v>1</v>
      </c>
      <c r="P160">
        <v>2</v>
      </c>
      <c r="Q160">
        <v>7</v>
      </c>
      <c r="R160">
        <v>4</v>
      </c>
      <c r="S160">
        <v>5</v>
      </c>
      <c r="T160">
        <v>248</v>
      </c>
    </row>
    <row r="161" spans="1:20" ht="12.75">
      <c r="A161">
        <v>30984347015</v>
      </c>
      <c r="B161" t="s">
        <v>154</v>
      </c>
      <c r="C161" t="s">
        <v>133</v>
      </c>
      <c r="D161">
        <v>-6.27</v>
      </c>
      <c r="E161">
        <v>-79.03</v>
      </c>
      <c r="F161">
        <v>1979</v>
      </c>
      <c r="G161">
        <v>19</v>
      </c>
      <c r="H161">
        <v>77</v>
      </c>
      <c r="I161">
        <v>86</v>
      </c>
      <c r="J161">
        <v>141</v>
      </c>
      <c r="K161">
        <v>87</v>
      </c>
      <c r="L161">
        <v>78</v>
      </c>
      <c r="M161">
        <v>56</v>
      </c>
      <c r="N161">
        <v>54</v>
      </c>
      <c r="O161">
        <v>45</v>
      </c>
      <c r="P161">
        <v>73</v>
      </c>
      <c r="Q161">
        <v>85</v>
      </c>
      <c r="R161">
        <v>70</v>
      </c>
      <c r="S161">
        <v>62</v>
      </c>
      <c r="T161">
        <v>920</v>
      </c>
    </row>
    <row r="162" spans="1:20" ht="12.75">
      <c r="A162">
        <v>30984347016</v>
      </c>
      <c r="B162" t="s">
        <v>155</v>
      </c>
      <c r="C162" t="s">
        <v>133</v>
      </c>
      <c r="D162">
        <v>-6.63</v>
      </c>
      <c r="E162">
        <v>-78.53</v>
      </c>
      <c r="F162">
        <v>2699</v>
      </c>
      <c r="G162">
        <v>23</v>
      </c>
      <c r="H162">
        <v>90</v>
      </c>
      <c r="I162">
        <v>99</v>
      </c>
      <c r="J162">
        <v>138</v>
      </c>
      <c r="K162">
        <v>93</v>
      </c>
      <c r="L162">
        <v>46</v>
      </c>
      <c r="M162">
        <v>25</v>
      </c>
      <c r="N162">
        <v>25</v>
      </c>
      <c r="O162">
        <v>19</v>
      </c>
      <c r="P162">
        <v>51</v>
      </c>
      <c r="Q162">
        <v>99</v>
      </c>
      <c r="R162">
        <v>101</v>
      </c>
      <c r="S162">
        <v>84</v>
      </c>
      <c r="T162">
        <v>875</v>
      </c>
    </row>
    <row r="163" spans="1:20" ht="12.75">
      <c r="A163">
        <v>30984347017</v>
      </c>
      <c r="B163" t="s">
        <v>156</v>
      </c>
      <c r="C163" t="s">
        <v>133</v>
      </c>
      <c r="D163">
        <v>-6.73</v>
      </c>
      <c r="E163">
        <v>-78.92</v>
      </c>
      <c r="F163">
        <v>2064</v>
      </c>
      <c r="G163">
        <v>21</v>
      </c>
      <c r="H163">
        <v>144</v>
      </c>
      <c r="I163">
        <v>168</v>
      </c>
      <c r="J163">
        <v>250</v>
      </c>
      <c r="K163">
        <v>196</v>
      </c>
      <c r="L163">
        <v>138</v>
      </c>
      <c r="M163">
        <v>61</v>
      </c>
      <c r="N163">
        <v>37</v>
      </c>
      <c r="O163">
        <v>53</v>
      </c>
      <c r="P163">
        <v>95</v>
      </c>
      <c r="Q163">
        <v>154</v>
      </c>
      <c r="R163">
        <v>111</v>
      </c>
      <c r="S163">
        <v>112</v>
      </c>
      <c r="T163">
        <v>1523</v>
      </c>
    </row>
    <row r="164" spans="1:20" ht="12.75">
      <c r="A164">
        <v>30984347018</v>
      </c>
      <c r="B164" t="s">
        <v>157</v>
      </c>
      <c r="C164" t="s">
        <v>133</v>
      </c>
      <c r="D164">
        <v>-6.62</v>
      </c>
      <c r="E164">
        <v>-78.95</v>
      </c>
      <c r="F164">
        <v>1999</v>
      </c>
      <c r="G164">
        <v>19</v>
      </c>
      <c r="H164">
        <v>51</v>
      </c>
      <c r="I164">
        <v>61</v>
      </c>
      <c r="J164">
        <v>126</v>
      </c>
      <c r="K164">
        <v>77</v>
      </c>
      <c r="L164">
        <v>40</v>
      </c>
      <c r="M164">
        <v>25</v>
      </c>
      <c r="N164">
        <v>12</v>
      </c>
      <c r="O164">
        <v>31</v>
      </c>
      <c r="P164">
        <v>61</v>
      </c>
      <c r="Q164">
        <v>70</v>
      </c>
      <c r="R164">
        <v>54</v>
      </c>
      <c r="S164">
        <v>33</v>
      </c>
      <c r="T164">
        <v>647</v>
      </c>
    </row>
    <row r="165" spans="1:20" ht="12.75">
      <c r="A165">
        <v>30984347019</v>
      </c>
      <c r="B165" t="s">
        <v>158</v>
      </c>
      <c r="C165" t="s">
        <v>133</v>
      </c>
      <c r="D165">
        <v>-6.38</v>
      </c>
      <c r="E165">
        <v>-78.62</v>
      </c>
      <c r="F165">
        <v>1200</v>
      </c>
      <c r="G165">
        <v>19</v>
      </c>
      <c r="H165">
        <v>94</v>
      </c>
      <c r="I165">
        <v>123</v>
      </c>
      <c r="J165">
        <v>162</v>
      </c>
      <c r="K165">
        <v>120</v>
      </c>
      <c r="L165">
        <v>57</v>
      </c>
      <c r="M165">
        <v>41</v>
      </c>
      <c r="N165">
        <v>33</v>
      </c>
      <c r="O165">
        <v>34</v>
      </c>
      <c r="P165">
        <v>82</v>
      </c>
      <c r="Q165">
        <v>129</v>
      </c>
      <c r="R165">
        <v>104</v>
      </c>
      <c r="S165">
        <v>73</v>
      </c>
      <c r="T165">
        <v>1057</v>
      </c>
    </row>
    <row r="166" spans="1:20" ht="12.75">
      <c r="A166">
        <v>30984347020</v>
      </c>
      <c r="B166" t="s">
        <v>159</v>
      </c>
      <c r="C166" t="s">
        <v>133</v>
      </c>
      <c r="D166">
        <v>-6.42</v>
      </c>
      <c r="E166">
        <v>-79.37</v>
      </c>
      <c r="F166">
        <v>1250</v>
      </c>
      <c r="G166">
        <v>16</v>
      </c>
      <c r="H166">
        <v>76</v>
      </c>
      <c r="I166">
        <v>116</v>
      </c>
      <c r="J166">
        <v>264</v>
      </c>
      <c r="K166">
        <v>114</v>
      </c>
      <c r="L166">
        <v>32</v>
      </c>
      <c r="M166">
        <v>6</v>
      </c>
      <c r="N166">
        <v>0</v>
      </c>
      <c r="O166">
        <v>4</v>
      </c>
      <c r="P166">
        <v>8</v>
      </c>
      <c r="Q166">
        <v>14</v>
      </c>
      <c r="R166">
        <v>10</v>
      </c>
      <c r="S166">
        <v>6</v>
      </c>
      <c r="T166">
        <v>656</v>
      </c>
    </row>
    <row r="167" spans="1:20" ht="12.75">
      <c r="A167">
        <v>30984347021</v>
      </c>
      <c r="B167" t="s">
        <v>160</v>
      </c>
      <c r="C167" t="s">
        <v>133</v>
      </c>
      <c r="D167">
        <v>-6.77</v>
      </c>
      <c r="E167">
        <v>-78.82</v>
      </c>
      <c r="F167">
        <v>2649</v>
      </c>
      <c r="G167">
        <v>21</v>
      </c>
      <c r="H167">
        <v>197</v>
      </c>
      <c r="I167">
        <v>218</v>
      </c>
      <c r="J167">
        <v>269</v>
      </c>
      <c r="K167">
        <v>307</v>
      </c>
      <c r="L167">
        <v>161</v>
      </c>
      <c r="M167">
        <v>63</v>
      </c>
      <c r="N167">
        <v>48</v>
      </c>
      <c r="O167">
        <v>56</v>
      </c>
      <c r="P167">
        <v>114</v>
      </c>
      <c r="Q167">
        <v>232</v>
      </c>
      <c r="R167">
        <v>142</v>
      </c>
      <c r="S167">
        <v>172</v>
      </c>
      <c r="T167">
        <v>1985</v>
      </c>
    </row>
    <row r="168" spans="1:20" ht="12.75">
      <c r="A168">
        <v>30984347022</v>
      </c>
      <c r="B168" t="s">
        <v>161</v>
      </c>
      <c r="C168" t="s">
        <v>133</v>
      </c>
      <c r="D168">
        <v>-6.82</v>
      </c>
      <c r="E168">
        <v>-79.08</v>
      </c>
      <c r="F168">
        <v>2299</v>
      </c>
      <c r="G168">
        <v>16</v>
      </c>
      <c r="H168">
        <v>81</v>
      </c>
      <c r="I168">
        <v>98</v>
      </c>
      <c r="J168">
        <v>174</v>
      </c>
      <c r="K168">
        <v>146</v>
      </c>
      <c r="L168">
        <v>72</v>
      </c>
      <c r="M168">
        <v>40</v>
      </c>
      <c r="N168">
        <v>23</v>
      </c>
      <c r="O168">
        <v>52</v>
      </c>
      <c r="P168">
        <v>68</v>
      </c>
      <c r="Q168">
        <v>76</v>
      </c>
      <c r="R168">
        <v>46</v>
      </c>
      <c r="S168">
        <v>55</v>
      </c>
      <c r="T168">
        <v>934</v>
      </c>
    </row>
    <row r="169" spans="1:20" ht="12.75">
      <c r="A169">
        <v>30984347023</v>
      </c>
      <c r="B169" t="s">
        <v>162</v>
      </c>
      <c r="C169" t="s">
        <v>133</v>
      </c>
      <c r="D169">
        <v>-6.8</v>
      </c>
      <c r="E169">
        <v>-79.3</v>
      </c>
      <c r="F169">
        <v>220</v>
      </c>
      <c r="G169">
        <v>14</v>
      </c>
      <c r="H169">
        <v>11</v>
      </c>
      <c r="I169">
        <v>32</v>
      </c>
      <c r="J169">
        <v>9</v>
      </c>
      <c r="K169">
        <v>15</v>
      </c>
      <c r="L169">
        <v>2</v>
      </c>
      <c r="M169">
        <v>0</v>
      </c>
      <c r="N169">
        <v>0</v>
      </c>
      <c r="O169">
        <v>0</v>
      </c>
      <c r="P169">
        <v>0</v>
      </c>
      <c r="Q169">
        <v>6</v>
      </c>
      <c r="R169">
        <v>1</v>
      </c>
      <c r="S169">
        <v>1</v>
      </c>
      <c r="T169">
        <v>81</v>
      </c>
    </row>
    <row r="170" spans="1:20" ht="12.75">
      <c r="A170">
        <v>30984370001</v>
      </c>
      <c r="B170" t="s">
        <v>163</v>
      </c>
      <c r="C170" t="s">
        <v>133</v>
      </c>
      <c r="D170">
        <v>-3.93</v>
      </c>
      <c r="E170">
        <v>-80.18</v>
      </c>
      <c r="F170">
        <v>45</v>
      </c>
      <c r="G170">
        <v>18</v>
      </c>
      <c r="H170">
        <v>117</v>
      </c>
      <c r="I170">
        <v>180</v>
      </c>
      <c r="J170">
        <v>373</v>
      </c>
      <c r="K170">
        <v>201</v>
      </c>
      <c r="L170">
        <v>65</v>
      </c>
      <c r="M170">
        <v>11</v>
      </c>
      <c r="N170">
        <v>1</v>
      </c>
      <c r="O170">
        <v>1</v>
      </c>
      <c r="P170">
        <v>1</v>
      </c>
      <c r="Q170">
        <v>9</v>
      </c>
      <c r="R170">
        <v>8</v>
      </c>
      <c r="S170">
        <v>26</v>
      </c>
      <c r="T170">
        <v>997</v>
      </c>
    </row>
    <row r="171" spans="1:20" ht="12.75">
      <c r="A171">
        <v>30984370002</v>
      </c>
      <c r="B171" t="s">
        <v>164</v>
      </c>
      <c r="C171" t="s">
        <v>133</v>
      </c>
      <c r="D171">
        <v>-4</v>
      </c>
      <c r="E171">
        <v>-80.53</v>
      </c>
      <c r="F171">
        <v>500</v>
      </c>
      <c r="G171">
        <v>18</v>
      </c>
      <c r="H171">
        <v>62</v>
      </c>
      <c r="I171">
        <v>75</v>
      </c>
      <c r="J171">
        <v>180</v>
      </c>
      <c r="K171">
        <v>99</v>
      </c>
      <c r="L171">
        <v>41</v>
      </c>
      <c r="M171">
        <v>1</v>
      </c>
      <c r="N171">
        <v>0</v>
      </c>
      <c r="O171">
        <v>1</v>
      </c>
      <c r="P171">
        <v>0</v>
      </c>
      <c r="Q171">
        <v>2</v>
      </c>
      <c r="R171">
        <v>1</v>
      </c>
      <c r="S171">
        <v>7</v>
      </c>
      <c r="T171">
        <v>474</v>
      </c>
    </row>
    <row r="172" spans="1:20" ht="12.75">
      <c r="A172">
        <v>30984370003</v>
      </c>
      <c r="B172" t="s">
        <v>165</v>
      </c>
      <c r="C172" t="s">
        <v>133</v>
      </c>
      <c r="D172">
        <v>-3.57</v>
      </c>
      <c r="E172">
        <v>-80.23</v>
      </c>
      <c r="F172">
        <v>149</v>
      </c>
      <c r="G172">
        <v>15</v>
      </c>
      <c r="H172">
        <v>83</v>
      </c>
      <c r="I172">
        <v>97</v>
      </c>
      <c r="J172">
        <v>93</v>
      </c>
      <c r="K172">
        <v>51</v>
      </c>
      <c r="L172">
        <v>16</v>
      </c>
      <c r="M172">
        <v>9</v>
      </c>
      <c r="N172">
        <v>1</v>
      </c>
      <c r="O172">
        <v>1</v>
      </c>
      <c r="P172">
        <v>3</v>
      </c>
      <c r="Q172">
        <v>3</v>
      </c>
      <c r="R172">
        <v>4</v>
      </c>
      <c r="S172">
        <v>10</v>
      </c>
      <c r="T172">
        <v>376</v>
      </c>
    </row>
    <row r="173" spans="1:20" ht="12.75">
      <c r="A173">
        <v>30984370004</v>
      </c>
      <c r="B173" t="s">
        <v>166</v>
      </c>
      <c r="C173" t="s">
        <v>133</v>
      </c>
      <c r="D173">
        <v>-3.5</v>
      </c>
      <c r="E173">
        <v>-80.47</v>
      </c>
      <c r="F173">
        <v>1</v>
      </c>
      <c r="G173">
        <v>15</v>
      </c>
      <c r="H173">
        <v>44</v>
      </c>
      <c r="I173">
        <v>39</v>
      </c>
      <c r="J173">
        <v>58</v>
      </c>
      <c r="K173">
        <v>30</v>
      </c>
      <c r="L173">
        <v>7</v>
      </c>
      <c r="M173">
        <v>2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1</v>
      </c>
      <c r="T173">
        <v>188</v>
      </c>
    </row>
    <row r="174" spans="1:20" ht="12.75">
      <c r="A174">
        <v>30984370005</v>
      </c>
      <c r="B174" t="s">
        <v>167</v>
      </c>
      <c r="C174" t="s">
        <v>133</v>
      </c>
      <c r="D174">
        <v>-3.8</v>
      </c>
      <c r="E174">
        <v>-80.5</v>
      </c>
      <c r="F174">
        <v>106</v>
      </c>
      <c r="G174">
        <v>14</v>
      </c>
      <c r="H174">
        <v>18</v>
      </c>
      <c r="I174">
        <v>38</v>
      </c>
      <c r="J174">
        <v>102</v>
      </c>
      <c r="K174">
        <v>23</v>
      </c>
      <c r="L174">
        <v>15</v>
      </c>
      <c r="M174">
        <v>4</v>
      </c>
      <c r="N174">
        <v>0</v>
      </c>
      <c r="O174">
        <v>0</v>
      </c>
      <c r="P174">
        <v>0</v>
      </c>
      <c r="Q174">
        <v>1</v>
      </c>
      <c r="R174">
        <v>0</v>
      </c>
      <c r="S174">
        <v>2</v>
      </c>
      <c r="T174">
        <v>208</v>
      </c>
    </row>
    <row r="175" spans="1:20" ht="12.75">
      <c r="A175">
        <v>30984370006</v>
      </c>
      <c r="B175" t="s">
        <v>168</v>
      </c>
      <c r="C175" t="s">
        <v>133</v>
      </c>
      <c r="D175">
        <v>-3.77</v>
      </c>
      <c r="E175">
        <v>-80.45</v>
      </c>
      <c r="F175">
        <v>553</v>
      </c>
      <c r="G175">
        <v>21</v>
      </c>
      <c r="H175">
        <v>45</v>
      </c>
      <c r="I175">
        <v>45</v>
      </c>
      <c r="J175">
        <v>84</v>
      </c>
      <c r="K175">
        <v>52</v>
      </c>
      <c r="L175">
        <v>6</v>
      </c>
      <c r="M175">
        <v>4</v>
      </c>
      <c r="N175">
        <v>0</v>
      </c>
      <c r="O175">
        <v>0</v>
      </c>
      <c r="P175">
        <v>0</v>
      </c>
      <c r="Q175">
        <v>2</v>
      </c>
      <c r="R175">
        <v>0</v>
      </c>
      <c r="S175">
        <v>1</v>
      </c>
      <c r="T175">
        <v>243</v>
      </c>
    </row>
    <row r="176" spans="1:20" ht="12.75">
      <c r="A176">
        <v>30984370007</v>
      </c>
      <c r="B176" t="s">
        <v>169</v>
      </c>
      <c r="C176" t="s">
        <v>133</v>
      </c>
      <c r="D176">
        <v>-4.4</v>
      </c>
      <c r="E176">
        <v>-79.95</v>
      </c>
      <c r="F176">
        <v>427</v>
      </c>
      <c r="G176">
        <v>15</v>
      </c>
      <c r="H176">
        <v>43</v>
      </c>
      <c r="I176">
        <v>97</v>
      </c>
      <c r="J176">
        <v>227</v>
      </c>
      <c r="K176">
        <v>109</v>
      </c>
      <c r="L176">
        <v>14</v>
      </c>
      <c r="M176">
        <v>5</v>
      </c>
      <c r="N176">
        <v>0</v>
      </c>
      <c r="O176">
        <v>1</v>
      </c>
      <c r="P176">
        <v>2</v>
      </c>
      <c r="Q176">
        <v>5</v>
      </c>
      <c r="R176">
        <v>4</v>
      </c>
      <c r="S176">
        <v>7</v>
      </c>
      <c r="T176">
        <v>519</v>
      </c>
    </row>
    <row r="177" spans="1:20" ht="12.75">
      <c r="A177">
        <v>30984370008</v>
      </c>
      <c r="B177" t="s">
        <v>170</v>
      </c>
      <c r="C177" t="s">
        <v>133</v>
      </c>
      <c r="D177">
        <v>-3.5</v>
      </c>
      <c r="E177">
        <v>-80.28</v>
      </c>
      <c r="F177">
        <v>138</v>
      </c>
      <c r="G177">
        <v>14</v>
      </c>
      <c r="H177">
        <v>50</v>
      </c>
      <c r="I177">
        <v>52</v>
      </c>
      <c r="J177">
        <v>67</v>
      </c>
      <c r="K177">
        <v>33</v>
      </c>
      <c r="L177">
        <v>7</v>
      </c>
      <c r="M177">
        <v>3</v>
      </c>
      <c r="N177">
        <v>0</v>
      </c>
      <c r="O177">
        <v>0</v>
      </c>
      <c r="P177">
        <v>1</v>
      </c>
      <c r="Q177">
        <v>1</v>
      </c>
      <c r="R177">
        <v>1</v>
      </c>
      <c r="S177">
        <v>1</v>
      </c>
      <c r="T177">
        <v>220</v>
      </c>
    </row>
    <row r="178" spans="1:20" ht="12.75">
      <c r="A178">
        <v>30984377000</v>
      </c>
      <c r="B178" t="s">
        <v>171</v>
      </c>
      <c r="C178" t="s">
        <v>133</v>
      </c>
      <c r="D178">
        <v>-3.8</v>
      </c>
      <c r="E178">
        <v>-73.3</v>
      </c>
      <c r="F178">
        <v>126</v>
      </c>
      <c r="G178">
        <v>56</v>
      </c>
      <c r="H178">
        <v>270</v>
      </c>
      <c r="I178">
        <v>261</v>
      </c>
      <c r="J178">
        <v>292</v>
      </c>
      <c r="K178">
        <v>292</v>
      </c>
      <c r="L178">
        <v>272</v>
      </c>
      <c r="M178">
        <v>195</v>
      </c>
      <c r="N178">
        <v>167</v>
      </c>
      <c r="O178">
        <v>157</v>
      </c>
      <c r="P178">
        <v>188</v>
      </c>
      <c r="Q178">
        <v>235</v>
      </c>
      <c r="R178">
        <v>251</v>
      </c>
      <c r="S178">
        <v>262</v>
      </c>
      <c r="T178">
        <v>2847</v>
      </c>
    </row>
    <row r="179" spans="1:20" ht="12.75">
      <c r="A179">
        <v>30984377001</v>
      </c>
      <c r="B179" t="s">
        <v>172</v>
      </c>
      <c r="C179" t="s">
        <v>133</v>
      </c>
      <c r="D179">
        <v>-2.32</v>
      </c>
      <c r="E179">
        <v>-71.93</v>
      </c>
      <c r="F179">
        <v>300</v>
      </c>
      <c r="G179">
        <v>15</v>
      </c>
      <c r="H179">
        <v>218</v>
      </c>
      <c r="I179">
        <v>186</v>
      </c>
      <c r="J179">
        <v>284</v>
      </c>
      <c r="K179">
        <v>322</v>
      </c>
      <c r="L179">
        <v>275</v>
      </c>
      <c r="M179">
        <v>261</v>
      </c>
      <c r="N179">
        <v>234</v>
      </c>
      <c r="O179">
        <v>219</v>
      </c>
      <c r="P179">
        <v>225</v>
      </c>
      <c r="Q179">
        <v>209</v>
      </c>
      <c r="R179">
        <v>223</v>
      </c>
      <c r="S179">
        <v>205</v>
      </c>
      <c r="T179">
        <v>2867</v>
      </c>
    </row>
    <row r="180" spans="1:20" ht="12.75">
      <c r="A180">
        <v>30984377002</v>
      </c>
      <c r="B180" t="s">
        <v>173</v>
      </c>
      <c r="C180" t="s">
        <v>133</v>
      </c>
      <c r="D180">
        <v>-2.28</v>
      </c>
      <c r="E180">
        <v>-70.98</v>
      </c>
      <c r="F180">
        <v>200</v>
      </c>
      <c r="G180">
        <v>15</v>
      </c>
      <c r="H180">
        <v>266</v>
      </c>
      <c r="I180">
        <v>247</v>
      </c>
      <c r="J180">
        <v>361</v>
      </c>
      <c r="K180">
        <v>355</v>
      </c>
      <c r="L180">
        <v>342</v>
      </c>
      <c r="M180">
        <v>232</v>
      </c>
      <c r="N180">
        <v>237</v>
      </c>
      <c r="O180">
        <v>168</v>
      </c>
      <c r="P180">
        <v>263</v>
      </c>
      <c r="Q180">
        <v>221</v>
      </c>
      <c r="R180">
        <v>196</v>
      </c>
      <c r="S180">
        <v>278</v>
      </c>
      <c r="T180">
        <v>3170</v>
      </c>
    </row>
    <row r="181" spans="1:20" ht="12.75">
      <c r="A181">
        <v>30984377003</v>
      </c>
      <c r="B181" t="s">
        <v>174</v>
      </c>
      <c r="C181" t="s">
        <v>133</v>
      </c>
      <c r="D181">
        <v>-2.37</v>
      </c>
      <c r="E181">
        <v>-74.1</v>
      </c>
      <c r="F181">
        <v>200</v>
      </c>
      <c r="G181">
        <v>15</v>
      </c>
      <c r="H181">
        <v>255</v>
      </c>
      <c r="I181">
        <v>220</v>
      </c>
      <c r="J181">
        <v>354</v>
      </c>
      <c r="K181">
        <v>349</v>
      </c>
      <c r="L181">
        <v>331</v>
      </c>
      <c r="M181">
        <v>313</v>
      </c>
      <c r="N181">
        <v>308</v>
      </c>
      <c r="O181">
        <v>291</v>
      </c>
      <c r="P181">
        <v>264</v>
      </c>
      <c r="Q181">
        <v>263</v>
      </c>
      <c r="R181">
        <v>283</v>
      </c>
      <c r="S181">
        <v>243</v>
      </c>
      <c r="T181">
        <v>3480</v>
      </c>
    </row>
    <row r="182" spans="1:20" ht="12.75">
      <c r="A182">
        <v>30984377004</v>
      </c>
      <c r="B182" t="s">
        <v>175</v>
      </c>
      <c r="C182" t="s">
        <v>133</v>
      </c>
      <c r="D182">
        <v>-3.93</v>
      </c>
      <c r="E182">
        <v>-70.78</v>
      </c>
      <c r="F182">
        <v>300</v>
      </c>
      <c r="G182">
        <v>15</v>
      </c>
      <c r="H182">
        <v>390</v>
      </c>
      <c r="I182">
        <v>254</v>
      </c>
      <c r="J182">
        <v>326</v>
      </c>
      <c r="K182">
        <v>323</v>
      </c>
      <c r="L182">
        <v>268</v>
      </c>
      <c r="M182">
        <v>225</v>
      </c>
      <c r="N182">
        <v>184</v>
      </c>
      <c r="O182">
        <v>154</v>
      </c>
      <c r="P182">
        <v>173</v>
      </c>
      <c r="Q182">
        <v>227</v>
      </c>
      <c r="R182">
        <v>229</v>
      </c>
      <c r="S182">
        <v>254</v>
      </c>
      <c r="T182">
        <v>3014</v>
      </c>
    </row>
    <row r="183" spans="1:20" ht="12.75">
      <c r="A183">
        <v>30984377005</v>
      </c>
      <c r="B183" t="s">
        <v>176</v>
      </c>
      <c r="C183" t="s">
        <v>133</v>
      </c>
      <c r="D183">
        <v>-3.4</v>
      </c>
      <c r="E183">
        <v>-72.7</v>
      </c>
      <c r="F183">
        <v>200</v>
      </c>
      <c r="G183">
        <v>14</v>
      </c>
      <c r="H183">
        <v>328</v>
      </c>
      <c r="I183">
        <v>285</v>
      </c>
      <c r="J183">
        <v>356</v>
      </c>
      <c r="K183">
        <v>350</v>
      </c>
      <c r="L183">
        <v>298</v>
      </c>
      <c r="M183">
        <v>251</v>
      </c>
      <c r="N183">
        <v>201</v>
      </c>
      <c r="O183">
        <v>208</v>
      </c>
      <c r="P183">
        <v>200</v>
      </c>
      <c r="Q183">
        <v>228</v>
      </c>
      <c r="R183">
        <v>242</v>
      </c>
      <c r="S183">
        <v>308</v>
      </c>
      <c r="T183">
        <v>3260</v>
      </c>
    </row>
    <row r="184" spans="1:20" ht="12.75">
      <c r="A184">
        <v>30984377006</v>
      </c>
      <c r="B184" t="s">
        <v>177</v>
      </c>
      <c r="C184" t="s">
        <v>133</v>
      </c>
      <c r="D184">
        <v>-3.9</v>
      </c>
      <c r="E184">
        <v>-73.2</v>
      </c>
      <c r="F184">
        <v>80</v>
      </c>
      <c r="G184">
        <v>14</v>
      </c>
      <c r="H184">
        <v>238</v>
      </c>
      <c r="I184">
        <v>240</v>
      </c>
      <c r="J184">
        <v>326</v>
      </c>
      <c r="K184">
        <v>300</v>
      </c>
      <c r="L184">
        <v>255</v>
      </c>
      <c r="M184">
        <v>179</v>
      </c>
      <c r="N184">
        <v>195</v>
      </c>
      <c r="O184">
        <v>183</v>
      </c>
      <c r="P184">
        <v>205</v>
      </c>
      <c r="Q184">
        <v>178</v>
      </c>
      <c r="R184">
        <v>236</v>
      </c>
      <c r="S184">
        <v>231</v>
      </c>
      <c r="T184">
        <v>2773</v>
      </c>
    </row>
    <row r="185" spans="1:20" ht="12.75">
      <c r="A185">
        <v>30984377007</v>
      </c>
      <c r="B185" t="s">
        <v>178</v>
      </c>
      <c r="C185" t="s">
        <v>133</v>
      </c>
      <c r="D185">
        <v>-3.33</v>
      </c>
      <c r="E185">
        <v>-71.87</v>
      </c>
      <c r="F185">
        <v>101</v>
      </c>
      <c r="G185">
        <v>15</v>
      </c>
      <c r="H185">
        <v>314</v>
      </c>
      <c r="I185">
        <v>272</v>
      </c>
      <c r="J185">
        <v>326</v>
      </c>
      <c r="K185">
        <v>326</v>
      </c>
      <c r="L185">
        <v>290</v>
      </c>
      <c r="M185">
        <v>223</v>
      </c>
      <c r="N185">
        <v>166</v>
      </c>
      <c r="O185">
        <v>167</v>
      </c>
      <c r="P185">
        <v>226</v>
      </c>
      <c r="Q185">
        <v>239</v>
      </c>
      <c r="R185">
        <v>208</v>
      </c>
      <c r="S185">
        <v>250</v>
      </c>
      <c r="T185">
        <v>3013</v>
      </c>
    </row>
    <row r="186" spans="1:20" ht="12.75">
      <c r="A186">
        <v>30984377008</v>
      </c>
      <c r="B186" t="s">
        <v>179</v>
      </c>
      <c r="C186" t="s">
        <v>133</v>
      </c>
      <c r="D186">
        <v>-4.13</v>
      </c>
      <c r="E186">
        <v>-70.07</v>
      </c>
      <c r="F186">
        <v>100</v>
      </c>
      <c r="G186">
        <v>16</v>
      </c>
      <c r="H186">
        <v>297</v>
      </c>
      <c r="I186">
        <v>241</v>
      </c>
      <c r="J186">
        <v>328</v>
      </c>
      <c r="K186">
        <v>247</v>
      </c>
      <c r="L186">
        <v>209</v>
      </c>
      <c r="M186">
        <v>189</v>
      </c>
      <c r="N186">
        <v>121</v>
      </c>
      <c r="O186">
        <v>175</v>
      </c>
      <c r="P186">
        <v>240</v>
      </c>
      <c r="Q186">
        <v>218</v>
      </c>
      <c r="R186">
        <v>205</v>
      </c>
      <c r="S186">
        <v>210</v>
      </c>
      <c r="T186">
        <v>2685</v>
      </c>
    </row>
    <row r="187" spans="1:20" ht="12.75">
      <c r="A187">
        <v>30984377009</v>
      </c>
      <c r="B187" t="s">
        <v>180</v>
      </c>
      <c r="C187" t="s">
        <v>133</v>
      </c>
      <c r="D187">
        <v>-1.8</v>
      </c>
      <c r="E187">
        <v>-73.32</v>
      </c>
      <c r="F187">
        <v>260</v>
      </c>
      <c r="G187">
        <v>20</v>
      </c>
      <c r="H187">
        <v>199</v>
      </c>
      <c r="I187">
        <v>180</v>
      </c>
      <c r="J187">
        <v>248</v>
      </c>
      <c r="K187">
        <v>252</v>
      </c>
      <c r="L187">
        <v>246</v>
      </c>
      <c r="M187">
        <v>198</v>
      </c>
      <c r="N187">
        <v>223</v>
      </c>
      <c r="O187">
        <v>230</v>
      </c>
      <c r="P187">
        <v>187</v>
      </c>
      <c r="Q187">
        <v>184</v>
      </c>
      <c r="R187">
        <v>194</v>
      </c>
      <c r="S187">
        <v>189</v>
      </c>
      <c r="T187">
        <v>2534</v>
      </c>
    </row>
    <row r="188" spans="1:20" ht="12.75">
      <c r="A188">
        <v>30984377010</v>
      </c>
      <c r="B188" t="s">
        <v>181</v>
      </c>
      <c r="C188" t="s">
        <v>133</v>
      </c>
      <c r="D188">
        <v>-3.82</v>
      </c>
      <c r="E188">
        <v>-73.32</v>
      </c>
      <c r="F188">
        <v>150</v>
      </c>
      <c r="G188">
        <v>18</v>
      </c>
      <c r="H188">
        <v>217</v>
      </c>
      <c r="I188">
        <v>242</v>
      </c>
      <c r="J188">
        <v>312</v>
      </c>
      <c r="K188">
        <v>300</v>
      </c>
      <c r="L188">
        <v>256</v>
      </c>
      <c r="M188">
        <v>250</v>
      </c>
      <c r="N188">
        <v>206</v>
      </c>
      <c r="O188">
        <v>164</v>
      </c>
      <c r="P188">
        <v>218</v>
      </c>
      <c r="Q188">
        <v>196</v>
      </c>
      <c r="R188">
        <v>281</v>
      </c>
      <c r="S188">
        <v>322</v>
      </c>
      <c r="T188">
        <v>2969</v>
      </c>
    </row>
    <row r="189" spans="1:20" ht="12.75">
      <c r="A189">
        <v>30984377011</v>
      </c>
      <c r="B189" t="s">
        <v>182</v>
      </c>
      <c r="C189" t="s">
        <v>133</v>
      </c>
      <c r="D189">
        <v>-2.48</v>
      </c>
      <c r="E189">
        <v>-73.68</v>
      </c>
      <c r="F189">
        <v>250</v>
      </c>
      <c r="G189">
        <v>19</v>
      </c>
      <c r="H189">
        <v>325</v>
      </c>
      <c r="I189">
        <v>246</v>
      </c>
      <c r="J189">
        <v>388</v>
      </c>
      <c r="K189">
        <v>316</v>
      </c>
      <c r="L189">
        <v>333</v>
      </c>
      <c r="M189">
        <v>283</v>
      </c>
      <c r="N189">
        <v>292</v>
      </c>
      <c r="O189">
        <v>269</v>
      </c>
      <c r="P189">
        <v>252</v>
      </c>
      <c r="Q189">
        <v>284</v>
      </c>
      <c r="R189">
        <v>283</v>
      </c>
      <c r="S189">
        <v>318</v>
      </c>
      <c r="T189">
        <v>3596</v>
      </c>
    </row>
    <row r="190" spans="1:20" ht="12.75">
      <c r="A190">
        <v>30984377012</v>
      </c>
      <c r="B190" t="s">
        <v>183</v>
      </c>
      <c r="C190" t="s">
        <v>133</v>
      </c>
      <c r="D190">
        <v>-3.73</v>
      </c>
      <c r="E190">
        <v>-74.57</v>
      </c>
      <c r="F190">
        <v>120</v>
      </c>
      <c r="G190">
        <v>15</v>
      </c>
      <c r="H190">
        <v>245</v>
      </c>
      <c r="I190">
        <v>244</v>
      </c>
      <c r="J190">
        <v>246</v>
      </c>
      <c r="K190">
        <v>230</v>
      </c>
      <c r="L190">
        <v>250</v>
      </c>
      <c r="M190">
        <v>233</v>
      </c>
      <c r="N190">
        <v>221</v>
      </c>
      <c r="O190">
        <v>200</v>
      </c>
      <c r="P190">
        <v>231</v>
      </c>
      <c r="Q190">
        <v>253</v>
      </c>
      <c r="R190">
        <v>252</v>
      </c>
      <c r="S190">
        <v>249</v>
      </c>
      <c r="T190">
        <v>2858</v>
      </c>
    </row>
    <row r="191" spans="1:20" ht="12.75">
      <c r="A191">
        <v>30984377013</v>
      </c>
      <c r="B191" t="s">
        <v>184</v>
      </c>
      <c r="C191" t="s">
        <v>133</v>
      </c>
      <c r="D191">
        <v>-4</v>
      </c>
      <c r="E191">
        <v>-73.17</v>
      </c>
      <c r="F191">
        <v>800</v>
      </c>
      <c r="G191">
        <v>18</v>
      </c>
      <c r="H191">
        <v>217</v>
      </c>
      <c r="I191">
        <v>231</v>
      </c>
      <c r="J191">
        <v>253</v>
      </c>
      <c r="K191">
        <v>308</v>
      </c>
      <c r="L191">
        <v>258</v>
      </c>
      <c r="M191">
        <v>226</v>
      </c>
      <c r="N191">
        <v>195</v>
      </c>
      <c r="O191">
        <v>148</v>
      </c>
      <c r="P191">
        <v>206</v>
      </c>
      <c r="Q191">
        <v>243</v>
      </c>
      <c r="R191">
        <v>224</v>
      </c>
      <c r="S191">
        <v>220</v>
      </c>
      <c r="T191">
        <v>2734</v>
      </c>
    </row>
    <row r="192" spans="1:20" ht="12.75">
      <c r="A192">
        <v>30984377014</v>
      </c>
      <c r="B192" t="s">
        <v>185</v>
      </c>
      <c r="C192" t="s">
        <v>133</v>
      </c>
      <c r="D192">
        <v>-3.75</v>
      </c>
      <c r="E192">
        <v>-73.25</v>
      </c>
      <c r="F192">
        <v>122</v>
      </c>
      <c r="G192">
        <v>13</v>
      </c>
      <c r="H192">
        <v>222</v>
      </c>
      <c r="I192">
        <v>257</v>
      </c>
      <c r="J192">
        <v>295</v>
      </c>
      <c r="K192">
        <v>261</v>
      </c>
      <c r="L192">
        <v>299</v>
      </c>
      <c r="M192">
        <v>205</v>
      </c>
      <c r="N192">
        <v>172</v>
      </c>
      <c r="O192">
        <v>188</v>
      </c>
      <c r="P192">
        <v>263</v>
      </c>
      <c r="Q192">
        <v>208</v>
      </c>
      <c r="R192">
        <v>276</v>
      </c>
      <c r="S192">
        <v>263</v>
      </c>
      <c r="T192">
        <v>2913</v>
      </c>
    </row>
    <row r="193" spans="1:20" ht="12.75">
      <c r="A193">
        <v>30984390000</v>
      </c>
      <c r="B193" t="s">
        <v>186</v>
      </c>
      <c r="C193" t="s">
        <v>133</v>
      </c>
      <c r="D193">
        <v>-4.6</v>
      </c>
      <c r="E193">
        <v>-81.3</v>
      </c>
      <c r="F193">
        <v>50</v>
      </c>
      <c r="G193">
        <v>52</v>
      </c>
      <c r="H193">
        <v>2</v>
      </c>
      <c r="I193">
        <v>7</v>
      </c>
      <c r="J193">
        <v>8</v>
      </c>
      <c r="K193">
        <v>1</v>
      </c>
      <c r="L193">
        <v>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22</v>
      </c>
    </row>
    <row r="194" spans="1:20" ht="12.75">
      <c r="A194">
        <v>30984390002</v>
      </c>
      <c r="B194" t="s">
        <v>187</v>
      </c>
      <c r="C194" t="s">
        <v>133</v>
      </c>
      <c r="D194">
        <v>-4.92</v>
      </c>
      <c r="E194">
        <v>-81.07</v>
      </c>
      <c r="F194">
        <v>12</v>
      </c>
      <c r="G194">
        <v>12</v>
      </c>
      <c r="H194">
        <v>5</v>
      </c>
      <c r="I194">
        <v>6</v>
      </c>
      <c r="J194">
        <v>21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36</v>
      </c>
    </row>
    <row r="195" spans="1:20" ht="12.75">
      <c r="A195">
        <v>30984390003</v>
      </c>
      <c r="B195" t="s">
        <v>188</v>
      </c>
      <c r="C195" t="s">
        <v>133</v>
      </c>
      <c r="D195">
        <v>-4.55</v>
      </c>
      <c r="E195">
        <v>-80.88</v>
      </c>
      <c r="F195">
        <v>450</v>
      </c>
      <c r="G195">
        <v>19</v>
      </c>
      <c r="H195">
        <v>7</v>
      </c>
      <c r="I195">
        <v>19</v>
      </c>
      <c r="J195">
        <v>56</v>
      </c>
      <c r="K195">
        <v>3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>
        <v>89</v>
      </c>
    </row>
    <row r="196" spans="1:20" ht="12.75">
      <c r="A196">
        <v>30984390004</v>
      </c>
      <c r="B196" t="s">
        <v>189</v>
      </c>
      <c r="C196" t="s">
        <v>133</v>
      </c>
      <c r="D196">
        <v>-4.3</v>
      </c>
      <c r="E196">
        <v>-81.2</v>
      </c>
      <c r="F196">
        <v>295</v>
      </c>
      <c r="G196">
        <v>44</v>
      </c>
      <c r="H196">
        <v>6</v>
      </c>
      <c r="I196">
        <v>16</v>
      </c>
      <c r="J196">
        <v>10</v>
      </c>
      <c r="K196">
        <v>5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42</v>
      </c>
    </row>
    <row r="197" spans="1:20" ht="12.75">
      <c r="A197">
        <v>30984396001</v>
      </c>
      <c r="B197" t="s">
        <v>190</v>
      </c>
      <c r="C197" t="s">
        <v>133</v>
      </c>
      <c r="D197">
        <v>-5.4</v>
      </c>
      <c r="E197">
        <v>-74.15</v>
      </c>
      <c r="F197">
        <v>118</v>
      </c>
      <c r="G197">
        <v>17</v>
      </c>
      <c r="H197">
        <v>237</v>
      </c>
      <c r="I197">
        <v>241</v>
      </c>
      <c r="J197">
        <v>218</v>
      </c>
      <c r="K197">
        <v>220</v>
      </c>
      <c r="L197">
        <v>188</v>
      </c>
      <c r="M197">
        <v>150</v>
      </c>
      <c r="N197">
        <v>113</v>
      </c>
      <c r="O197">
        <v>133</v>
      </c>
      <c r="P197">
        <v>141</v>
      </c>
      <c r="Q197">
        <v>192</v>
      </c>
      <c r="R197">
        <v>230</v>
      </c>
      <c r="S197">
        <v>213</v>
      </c>
      <c r="T197">
        <v>2281</v>
      </c>
    </row>
    <row r="198" spans="1:20" ht="12.75">
      <c r="A198">
        <v>30984396002</v>
      </c>
      <c r="B198" t="s">
        <v>191</v>
      </c>
      <c r="C198" t="s">
        <v>133</v>
      </c>
      <c r="D198">
        <v>-5.77</v>
      </c>
      <c r="E198">
        <v>-74.53</v>
      </c>
      <c r="F198">
        <v>250</v>
      </c>
      <c r="G198">
        <v>16</v>
      </c>
      <c r="H198">
        <v>239</v>
      </c>
      <c r="I198">
        <v>174</v>
      </c>
      <c r="J198">
        <v>235</v>
      </c>
      <c r="K198">
        <v>255</v>
      </c>
      <c r="L198">
        <v>213</v>
      </c>
      <c r="M198">
        <v>139</v>
      </c>
      <c r="N198">
        <v>85</v>
      </c>
      <c r="O198">
        <v>112</v>
      </c>
      <c r="P198">
        <v>156</v>
      </c>
      <c r="Q198">
        <v>186</v>
      </c>
      <c r="R198">
        <v>261</v>
      </c>
      <c r="S198">
        <v>245</v>
      </c>
      <c r="T198">
        <v>2304</v>
      </c>
    </row>
    <row r="199" spans="1:20" ht="12.75">
      <c r="A199">
        <v>30984396003</v>
      </c>
      <c r="B199" t="s">
        <v>192</v>
      </c>
      <c r="C199" t="s">
        <v>133</v>
      </c>
      <c r="D199">
        <v>-4.6</v>
      </c>
      <c r="E199">
        <v>-74.37</v>
      </c>
      <c r="F199">
        <v>100</v>
      </c>
      <c r="G199">
        <v>19</v>
      </c>
      <c r="H199">
        <v>241</v>
      </c>
      <c r="I199">
        <v>263</v>
      </c>
      <c r="J199">
        <v>254</v>
      </c>
      <c r="K199">
        <v>272</v>
      </c>
      <c r="L199">
        <v>227</v>
      </c>
      <c r="M199">
        <v>160</v>
      </c>
      <c r="N199">
        <v>136</v>
      </c>
      <c r="O199">
        <v>88</v>
      </c>
      <c r="P199">
        <v>163</v>
      </c>
      <c r="Q199">
        <v>237</v>
      </c>
      <c r="R199">
        <v>249</v>
      </c>
      <c r="S199">
        <v>241</v>
      </c>
      <c r="T199">
        <v>2536</v>
      </c>
    </row>
    <row r="200" spans="1:20" ht="12.75">
      <c r="A200">
        <v>30984396004</v>
      </c>
      <c r="B200" t="s">
        <v>193</v>
      </c>
      <c r="C200" t="s">
        <v>133</v>
      </c>
      <c r="D200">
        <v>-4.52</v>
      </c>
      <c r="E200">
        <v>-74.2</v>
      </c>
      <c r="F200">
        <v>80</v>
      </c>
      <c r="G200">
        <v>18</v>
      </c>
      <c r="H200">
        <v>214</v>
      </c>
      <c r="I200">
        <v>189</v>
      </c>
      <c r="J200">
        <v>265</v>
      </c>
      <c r="K200">
        <v>215</v>
      </c>
      <c r="L200">
        <v>234</v>
      </c>
      <c r="M200">
        <v>165</v>
      </c>
      <c r="N200">
        <v>129</v>
      </c>
      <c r="O200">
        <v>147</v>
      </c>
      <c r="P200">
        <v>167</v>
      </c>
      <c r="Q200">
        <v>229</v>
      </c>
      <c r="R200">
        <v>194</v>
      </c>
      <c r="S200">
        <v>223</v>
      </c>
      <c r="T200">
        <v>2376</v>
      </c>
    </row>
    <row r="201" spans="1:20" ht="12.75">
      <c r="A201">
        <v>30984396005</v>
      </c>
      <c r="B201" t="s">
        <v>194</v>
      </c>
      <c r="C201" t="s">
        <v>133</v>
      </c>
      <c r="D201">
        <v>-5.8</v>
      </c>
      <c r="E201">
        <v>-74.28</v>
      </c>
      <c r="F201">
        <v>120</v>
      </c>
      <c r="G201">
        <v>16</v>
      </c>
      <c r="H201">
        <v>212</v>
      </c>
      <c r="I201">
        <v>203</v>
      </c>
      <c r="J201">
        <v>241</v>
      </c>
      <c r="K201">
        <v>229</v>
      </c>
      <c r="L201">
        <v>177</v>
      </c>
      <c r="M201">
        <v>173</v>
      </c>
      <c r="N201">
        <v>110</v>
      </c>
      <c r="O201">
        <v>111</v>
      </c>
      <c r="P201">
        <v>175</v>
      </c>
      <c r="Q201">
        <v>153</v>
      </c>
      <c r="R201">
        <v>184</v>
      </c>
      <c r="S201">
        <v>199</v>
      </c>
      <c r="T201">
        <v>2172</v>
      </c>
    </row>
    <row r="202" spans="1:20" ht="12.75">
      <c r="A202">
        <v>30984401000</v>
      </c>
      <c r="B202" t="s">
        <v>195</v>
      </c>
      <c r="C202" t="s">
        <v>133</v>
      </c>
      <c r="D202">
        <v>-5.2</v>
      </c>
      <c r="E202">
        <v>-80.62</v>
      </c>
      <c r="F202">
        <v>49</v>
      </c>
      <c r="G202">
        <v>70</v>
      </c>
      <c r="H202">
        <v>2</v>
      </c>
      <c r="I202">
        <v>18</v>
      </c>
      <c r="J202">
        <v>25</v>
      </c>
      <c r="K202">
        <v>5</v>
      </c>
      <c r="L202">
        <v>0</v>
      </c>
      <c r="M202">
        <v>0</v>
      </c>
      <c r="N202">
        <v>0</v>
      </c>
      <c r="O202">
        <v>-15</v>
      </c>
      <c r="P202">
        <v>0</v>
      </c>
      <c r="Q202">
        <v>-14</v>
      </c>
      <c r="R202">
        <v>0</v>
      </c>
      <c r="S202">
        <v>1</v>
      </c>
      <c r="T202">
        <v>26</v>
      </c>
    </row>
    <row r="203" spans="1:20" ht="12.75">
      <c r="A203">
        <v>30984401001</v>
      </c>
      <c r="B203" t="s">
        <v>196</v>
      </c>
      <c r="C203" t="s">
        <v>133</v>
      </c>
      <c r="D203">
        <v>-5.45</v>
      </c>
      <c r="E203">
        <v>-80.73</v>
      </c>
      <c r="F203">
        <v>32</v>
      </c>
      <c r="G203">
        <v>19</v>
      </c>
      <c r="H203">
        <v>3</v>
      </c>
      <c r="I203">
        <v>4</v>
      </c>
      <c r="J203">
        <v>10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24</v>
      </c>
    </row>
    <row r="204" spans="1:20" ht="12.75">
      <c r="A204">
        <v>30984401002</v>
      </c>
      <c r="B204" t="s">
        <v>197</v>
      </c>
      <c r="C204" t="s">
        <v>133</v>
      </c>
      <c r="D204">
        <v>-4.95</v>
      </c>
      <c r="E204">
        <v>-80.32</v>
      </c>
      <c r="F204">
        <v>80</v>
      </c>
      <c r="G204">
        <v>13</v>
      </c>
      <c r="H204">
        <v>11</v>
      </c>
      <c r="I204">
        <v>46</v>
      </c>
      <c r="J204">
        <v>121</v>
      </c>
      <c r="K204">
        <v>16</v>
      </c>
      <c r="L204">
        <v>3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1</v>
      </c>
      <c r="S204">
        <v>1</v>
      </c>
      <c r="T204">
        <v>205</v>
      </c>
    </row>
    <row r="205" spans="1:20" ht="12.75">
      <c r="A205">
        <v>30984401003</v>
      </c>
      <c r="B205" t="s">
        <v>198</v>
      </c>
      <c r="C205" t="s">
        <v>133</v>
      </c>
      <c r="D205">
        <v>-4.7</v>
      </c>
      <c r="E205">
        <v>-80.5</v>
      </c>
      <c r="F205">
        <v>90</v>
      </c>
      <c r="G205">
        <v>12</v>
      </c>
      <c r="H205">
        <v>9</v>
      </c>
      <c r="I205">
        <v>35</v>
      </c>
      <c r="J205">
        <v>108</v>
      </c>
      <c r="K205">
        <v>10</v>
      </c>
      <c r="L205">
        <v>4</v>
      </c>
      <c r="M205">
        <v>1</v>
      </c>
      <c r="N205">
        <v>0</v>
      </c>
      <c r="O205">
        <v>0</v>
      </c>
      <c r="P205">
        <v>0</v>
      </c>
      <c r="Q205">
        <v>1</v>
      </c>
      <c r="R205">
        <v>2</v>
      </c>
      <c r="S205">
        <v>2</v>
      </c>
      <c r="T205">
        <v>177</v>
      </c>
    </row>
    <row r="206" spans="1:20" ht="12.75">
      <c r="A206">
        <v>30984401004</v>
      </c>
      <c r="B206" t="s">
        <v>199</v>
      </c>
      <c r="C206" t="s">
        <v>133</v>
      </c>
      <c r="D206">
        <v>-5.52</v>
      </c>
      <c r="E206">
        <v>-80.82</v>
      </c>
      <c r="F206">
        <v>25</v>
      </c>
      <c r="G206">
        <v>16</v>
      </c>
      <c r="H206">
        <v>5</v>
      </c>
      <c r="I206">
        <v>5</v>
      </c>
      <c r="J206">
        <v>17</v>
      </c>
      <c r="K206">
        <v>2</v>
      </c>
      <c r="L206">
        <v>1</v>
      </c>
      <c r="M206">
        <v>0</v>
      </c>
      <c r="N206">
        <v>0</v>
      </c>
      <c r="O206">
        <v>0</v>
      </c>
      <c r="P206">
        <v>1</v>
      </c>
      <c r="Q206">
        <v>2</v>
      </c>
      <c r="R206">
        <v>0</v>
      </c>
      <c r="S206">
        <v>1</v>
      </c>
      <c r="T206">
        <v>38</v>
      </c>
    </row>
    <row r="207" spans="1:20" ht="12.75">
      <c r="A207">
        <v>30984401005</v>
      </c>
      <c r="B207" t="s">
        <v>200</v>
      </c>
      <c r="C207" t="s">
        <v>133</v>
      </c>
      <c r="D207">
        <v>-4.57</v>
      </c>
      <c r="E207">
        <v>-80.47</v>
      </c>
      <c r="F207">
        <v>120</v>
      </c>
      <c r="G207">
        <v>19</v>
      </c>
      <c r="H207">
        <v>5</v>
      </c>
      <c r="I207">
        <v>25</v>
      </c>
      <c r="J207">
        <v>125</v>
      </c>
      <c r="K207">
        <v>12</v>
      </c>
      <c r="L207">
        <v>2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0</v>
      </c>
      <c r="S207">
        <v>1</v>
      </c>
      <c r="T207">
        <v>175</v>
      </c>
    </row>
    <row r="208" spans="1:20" ht="12.75">
      <c r="A208">
        <v>30984401006</v>
      </c>
      <c r="B208" t="s">
        <v>201</v>
      </c>
      <c r="C208" t="s">
        <v>133</v>
      </c>
      <c r="D208">
        <v>-4.63</v>
      </c>
      <c r="E208">
        <v>-80.25</v>
      </c>
      <c r="F208">
        <v>265</v>
      </c>
      <c r="G208">
        <v>19</v>
      </c>
      <c r="H208">
        <v>9</v>
      </c>
      <c r="I208">
        <v>7</v>
      </c>
      <c r="J208">
        <v>118</v>
      </c>
      <c r="K208">
        <v>31</v>
      </c>
      <c r="L208">
        <v>1</v>
      </c>
      <c r="M208">
        <v>0</v>
      </c>
      <c r="N208">
        <v>0</v>
      </c>
      <c r="O208">
        <v>0</v>
      </c>
      <c r="P208">
        <v>0</v>
      </c>
      <c r="Q208">
        <v>2</v>
      </c>
      <c r="R208">
        <v>1</v>
      </c>
      <c r="S208">
        <v>4</v>
      </c>
      <c r="T208">
        <v>177</v>
      </c>
    </row>
    <row r="209" spans="1:20" ht="12.75">
      <c r="A209">
        <v>30984401007</v>
      </c>
      <c r="B209" t="s">
        <v>202</v>
      </c>
      <c r="C209" t="s">
        <v>133</v>
      </c>
      <c r="D209">
        <v>-4.52</v>
      </c>
      <c r="E209">
        <v>-80</v>
      </c>
      <c r="F209">
        <v>350</v>
      </c>
      <c r="G209">
        <v>18</v>
      </c>
      <c r="H209">
        <v>30</v>
      </c>
      <c r="I209">
        <v>55</v>
      </c>
      <c r="J209">
        <v>157</v>
      </c>
      <c r="K209">
        <v>59</v>
      </c>
      <c r="L209">
        <v>2</v>
      </c>
      <c r="M209">
        <v>2</v>
      </c>
      <c r="N209">
        <v>0</v>
      </c>
      <c r="O209">
        <v>0</v>
      </c>
      <c r="P209">
        <v>0</v>
      </c>
      <c r="Q209">
        <v>2</v>
      </c>
      <c r="R209">
        <v>1</v>
      </c>
      <c r="S209">
        <v>3</v>
      </c>
      <c r="T209">
        <v>317</v>
      </c>
    </row>
    <row r="210" spans="1:20" ht="12.75">
      <c r="A210">
        <v>30984401008</v>
      </c>
      <c r="B210" t="s">
        <v>203</v>
      </c>
      <c r="C210" t="s">
        <v>133</v>
      </c>
      <c r="D210">
        <v>-4.87</v>
      </c>
      <c r="E210">
        <v>-80.55</v>
      </c>
      <c r="F210">
        <v>148</v>
      </c>
      <c r="G210">
        <v>17</v>
      </c>
      <c r="H210">
        <v>7</v>
      </c>
      <c r="I210">
        <v>12</v>
      </c>
      <c r="J210">
        <v>24</v>
      </c>
      <c r="K210">
        <v>16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1</v>
      </c>
      <c r="S210">
        <v>2</v>
      </c>
      <c r="T210">
        <v>68</v>
      </c>
    </row>
    <row r="211" spans="1:20" ht="12.75">
      <c r="A211">
        <v>30984401009</v>
      </c>
      <c r="B211" t="s">
        <v>204</v>
      </c>
      <c r="C211" t="s">
        <v>133</v>
      </c>
      <c r="D211">
        <v>-4.8</v>
      </c>
      <c r="E211">
        <v>-80.1</v>
      </c>
      <c r="F211">
        <v>2500</v>
      </c>
      <c r="G211">
        <v>23</v>
      </c>
      <c r="H211">
        <v>22</v>
      </c>
      <c r="I211">
        <v>45</v>
      </c>
      <c r="J211">
        <v>89</v>
      </c>
      <c r="K211">
        <v>35</v>
      </c>
      <c r="L211">
        <v>4</v>
      </c>
      <c r="M211">
        <v>1</v>
      </c>
      <c r="N211">
        <v>0</v>
      </c>
      <c r="O211">
        <v>0</v>
      </c>
      <c r="P211">
        <v>0</v>
      </c>
      <c r="Q211">
        <v>2</v>
      </c>
      <c r="R211">
        <v>1</v>
      </c>
      <c r="S211">
        <v>3</v>
      </c>
      <c r="T211">
        <v>207</v>
      </c>
    </row>
    <row r="212" spans="1:20" ht="12.75">
      <c r="A212">
        <v>30984405000</v>
      </c>
      <c r="B212" t="s">
        <v>205</v>
      </c>
      <c r="C212" t="s">
        <v>133</v>
      </c>
      <c r="D212">
        <v>-5.23</v>
      </c>
      <c r="E212">
        <v>-79.45</v>
      </c>
      <c r="F212">
        <v>1552</v>
      </c>
      <c r="G212">
        <v>30</v>
      </c>
      <c r="H212">
        <v>46</v>
      </c>
      <c r="I212">
        <v>64</v>
      </c>
      <c r="J212">
        <v>84</v>
      </c>
      <c r="K212">
        <v>54</v>
      </c>
      <c r="L212">
        <v>26</v>
      </c>
      <c r="M212">
        <v>16</v>
      </c>
      <c r="N212">
        <v>9</v>
      </c>
      <c r="O212">
        <v>11</v>
      </c>
      <c r="P212">
        <v>12</v>
      </c>
      <c r="Q212">
        <v>33</v>
      </c>
      <c r="R212">
        <v>35</v>
      </c>
      <c r="S212">
        <v>35</v>
      </c>
      <c r="T212">
        <v>429</v>
      </c>
    </row>
    <row r="213" spans="1:20" ht="12.75">
      <c r="A213">
        <v>30984405001</v>
      </c>
      <c r="B213" t="s">
        <v>206</v>
      </c>
      <c r="C213" t="s">
        <v>133</v>
      </c>
      <c r="D213">
        <v>-5.03</v>
      </c>
      <c r="E213">
        <v>-79.78</v>
      </c>
      <c r="F213">
        <v>2249</v>
      </c>
      <c r="G213">
        <v>19</v>
      </c>
      <c r="H213">
        <v>106</v>
      </c>
      <c r="I213">
        <v>182</v>
      </c>
      <c r="J213">
        <v>265</v>
      </c>
      <c r="K213">
        <v>142</v>
      </c>
      <c r="L213">
        <v>42</v>
      </c>
      <c r="M213">
        <v>12</v>
      </c>
      <c r="N213">
        <v>3</v>
      </c>
      <c r="O213">
        <v>6</v>
      </c>
      <c r="P213">
        <v>11</v>
      </c>
      <c r="Q213">
        <v>23</v>
      </c>
      <c r="R213">
        <v>21</v>
      </c>
      <c r="S213">
        <v>48</v>
      </c>
      <c r="T213">
        <v>865</v>
      </c>
    </row>
    <row r="214" spans="1:20" ht="12.75">
      <c r="A214">
        <v>30984405002</v>
      </c>
      <c r="B214" t="s">
        <v>207</v>
      </c>
      <c r="C214" t="s">
        <v>133</v>
      </c>
      <c r="D214">
        <v>-5.38</v>
      </c>
      <c r="E214">
        <v>-79.62</v>
      </c>
      <c r="F214">
        <v>1200</v>
      </c>
      <c r="G214">
        <v>19</v>
      </c>
      <c r="H214">
        <v>101</v>
      </c>
      <c r="I214">
        <v>143</v>
      </c>
      <c r="J214">
        <v>228</v>
      </c>
      <c r="K214">
        <v>124</v>
      </c>
      <c r="L214">
        <v>22</v>
      </c>
      <c r="M214">
        <v>11</v>
      </c>
      <c r="N214">
        <v>3</v>
      </c>
      <c r="O214">
        <v>4</v>
      </c>
      <c r="P214">
        <v>4</v>
      </c>
      <c r="Q214">
        <v>12</v>
      </c>
      <c r="R214">
        <v>16</v>
      </c>
      <c r="S214">
        <v>33</v>
      </c>
      <c r="T214">
        <v>707</v>
      </c>
    </row>
    <row r="215" spans="1:20" ht="12.75">
      <c r="A215">
        <v>30984405003</v>
      </c>
      <c r="B215" t="s">
        <v>208</v>
      </c>
      <c r="C215" t="s">
        <v>133</v>
      </c>
      <c r="D215">
        <v>-5.25</v>
      </c>
      <c r="E215">
        <v>-78.47</v>
      </c>
      <c r="F215">
        <v>500</v>
      </c>
      <c r="G215">
        <v>19</v>
      </c>
      <c r="H215">
        <v>169</v>
      </c>
      <c r="I215">
        <v>142</v>
      </c>
      <c r="J215">
        <v>214</v>
      </c>
      <c r="K215">
        <v>265</v>
      </c>
      <c r="L215">
        <v>298</v>
      </c>
      <c r="M215">
        <v>293</v>
      </c>
      <c r="N215">
        <v>237</v>
      </c>
      <c r="O215">
        <v>168</v>
      </c>
      <c r="P215">
        <v>163</v>
      </c>
      <c r="Q215">
        <v>146</v>
      </c>
      <c r="R215">
        <v>160</v>
      </c>
      <c r="S215">
        <v>139</v>
      </c>
      <c r="T215">
        <v>2398</v>
      </c>
    </row>
    <row r="216" spans="1:20" ht="12.75">
      <c r="A216">
        <v>30984405004</v>
      </c>
      <c r="B216" t="s">
        <v>209</v>
      </c>
      <c r="C216" t="s">
        <v>133</v>
      </c>
      <c r="D216">
        <v>-5.72</v>
      </c>
      <c r="E216">
        <v>-78.97</v>
      </c>
      <c r="F216">
        <v>1610</v>
      </c>
      <c r="G216">
        <v>13</v>
      </c>
      <c r="H216">
        <v>146</v>
      </c>
      <c r="I216">
        <v>127</v>
      </c>
      <c r="J216">
        <v>125</v>
      </c>
      <c r="K216">
        <v>157</v>
      </c>
      <c r="L216">
        <v>106</v>
      </c>
      <c r="M216">
        <v>80</v>
      </c>
      <c r="N216">
        <v>49</v>
      </c>
      <c r="O216">
        <v>39</v>
      </c>
      <c r="P216">
        <v>58</v>
      </c>
      <c r="Q216">
        <v>93</v>
      </c>
      <c r="R216">
        <v>94</v>
      </c>
      <c r="S216">
        <v>89</v>
      </c>
      <c r="T216">
        <v>1168</v>
      </c>
    </row>
    <row r="217" spans="1:20" ht="12.75">
      <c r="A217">
        <v>30984405005</v>
      </c>
      <c r="B217" t="s">
        <v>210</v>
      </c>
      <c r="C217" t="s">
        <v>133</v>
      </c>
      <c r="D217">
        <v>-5.37</v>
      </c>
      <c r="E217">
        <v>-79.35</v>
      </c>
      <c r="F217">
        <v>1999</v>
      </c>
      <c r="G217">
        <v>20</v>
      </c>
      <c r="H217">
        <v>81</v>
      </c>
      <c r="I217">
        <v>89</v>
      </c>
      <c r="J217">
        <v>117</v>
      </c>
      <c r="K217">
        <v>98</v>
      </c>
      <c r="L217">
        <v>70</v>
      </c>
      <c r="M217">
        <v>70</v>
      </c>
      <c r="N217">
        <v>55</v>
      </c>
      <c r="O217">
        <v>57</v>
      </c>
      <c r="P217">
        <v>54</v>
      </c>
      <c r="Q217">
        <v>70</v>
      </c>
      <c r="R217">
        <v>57</v>
      </c>
      <c r="S217">
        <v>69</v>
      </c>
      <c r="T217">
        <v>893</v>
      </c>
    </row>
    <row r="218" spans="1:20" ht="12.75">
      <c r="A218">
        <v>30984405006</v>
      </c>
      <c r="B218" t="s">
        <v>211</v>
      </c>
      <c r="C218" t="s">
        <v>133</v>
      </c>
      <c r="D218">
        <v>-4.58</v>
      </c>
      <c r="E218">
        <v>-79.6</v>
      </c>
      <c r="F218">
        <v>1450</v>
      </c>
      <c r="G218">
        <v>19</v>
      </c>
      <c r="H218">
        <v>99</v>
      </c>
      <c r="I218">
        <v>175</v>
      </c>
      <c r="J218">
        <v>205</v>
      </c>
      <c r="K218">
        <v>139</v>
      </c>
      <c r="L218">
        <v>40</v>
      </c>
      <c r="M218">
        <v>17</v>
      </c>
      <c r="N218">
        <v>3</v>
      </c>
      <c r="O218">
        <v>7</v>
      </c>
      <c r="P218">
        <v>11</v>
      </c>
      <c r="Q218">
        <v>27</v>
      </c>
      <c r="R218">
        <v>27</v>
      </c>
      <c r="S218">
        <v>48</v>
      </c>
      <c r="T218">
        <v>805</v>
      </c>
    </row>
    <row r="219" spans="1:20" ht="12.75">
      <c r="A219">
        <v>30984405007</v>
      </c>
      <c r="B219" t="s">
        <v>212</v>
      </c>
      <c r="C219" t="s">
        <v>133</v>
      </c>
      <c r="D219">
        <v>-5.57</v>
      </c>
      <c r="E219">
        <v>-79.85</v>
      </c>
      <c r="F219">
        <v>2104</v>
      </c>
      <c r="G219">
        <v>19</v>
      </c>
      <c r="H219">
        <v>98</v>
      </c>
      <c r="I219">
        <v>160</v>
      </c>
      <c r="J219">
        <v>245</v>
      </c>
      <c r="K219">
        <v>148</v>
      </c>
      <c r="L219">
        <v>51</v>
      </c>
      <c r="M219">
        <v>22</v>
      </c>
      <c r="N219">
        <v>6</v>
      </c>
      <c r="O219">
        <v>8</v>
      </c>
      <c r="P219">
        <v>20</v>
      </c>
      <c r="Q219">
        <v>40</v>
      </c>
      <c r="R219">
        <v>46</v>
      </c>
      <c r="S219">
        <v>47</v>
      </c>
      <c r="T219">
        <v>895</v>
      </c>
    </row>
    <row r="220" spans="1:20" ht="12.75">
      <c r="A220">
        <v>30984405008</v>
      </c>
      <c r="B220" t="s">
        <v>213</v>
      </c>
      <c r="C220" t="s">
        <v>133</v>
      </c>
      <c r="D220">
        <v>-5.6</v>
      </c>
      <c r="E220">
        <v>-78.8</v>
      </c>
      <c r="F220">
        <v>740</v>
      </c>
      <c r="G220">
        <v>32</v>
      </c>
      <c r="H220">
        <v>82</v>
      </c>
      <c r="I220">
        <v>109</v>
      </c>
      <c r="J220">
        <v>120</v>
      </c>
      <c r="K220">
        <v>105</v>
      </c>
      <c r="L220">
        <v>80</v>
      </c>
      <c r="M220">
        <v>51</v>
      </c>
      <c r="N220">
        <v>49</v>
      </c>
      <c r="O220">
        <v>25</v>
      </c>
      <c r="P220">
        <v>47</v>
      </c>
      <c r="Q220">
        <v>94</v>
      </c>
      <c r="R220">
        <v>78</v>
      </c>
      <c r="S220">
        <v>65</v>
      </c>
      <c r="T220">
        <v>908</v>
      </c>
    </row>
    <row r="221" spans="1:20" ht="12.75">
      <c r="A221">
        <v>30984405009</v>
      </c>
      <c r="B221" t="s">
        <v>214</v>
      </c>
      <c r="C221" t="s">
        <v>133</v>
      </c>
      <c r="D221">
        <v>-5.18</v>
      </c>
      <c r="E221">
        <v>-79.97</v>
      </c>
      <c r="F221">
        <v>165</v>
      </c>
      <c r="G221">
        <v>15</v>
      </c>
      <c r="H221">
        <v>22</v>
      </c>
      <c r="I221">
        <v>52</v>
      </c>
      <c r="J221">
        <v>131</v>
      </c>
      <c r="K221">
        <v>35</v>
      </c>
      <c r="L221">
        <v>3</v>
      </c>
      <c r="M221">
        <v>1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2</v>
      </c>
      <c r="T221">
        <v>253</v>
      </c>
    </row>
    <row r="222" spans="1:20" ht="12.75">
      <c r="A222">
        <v>30984405010</v>
      </c>
      <c r="B222" t="s">
        <v>215</v>
      </c>
      <c r="C222" t="s">
        <v>133</v>
      </c>
      <c r="D222">
        <v>-4.88</v>
      </c>
      <c r="E222">
        <v>-79.75</v>
      </c>
      <c r="F222">
        <v>2099</v>
      </c>
      <c r="G222">
        <v>19</v>
      </c>
      <c r="H222">
        <v>52</v>
      </c>
      <c r="I222">
        <v>93</v>
      </c>
      <c r="J222">
        <v>123</v>
      </c>
      <c r="K222">
        <v>85</v>
      </c>
      <c r="L222">
        <v>22</v>
      </c>
      <c r="M222">
        <v>9</v>
      </c>
      <c r="N222">
        <v>2</v>
      </c>
      <c r="O222">
        <v>5</v>
      </c>
      <c r="P222">
        <v>11</v>
      </c>
      <c r="Q222">
        <v>30</v>
      </c>
      <c r="R222">
        <v>22</v>
      </c>
      <c r="S222">
        <v>27</v>
      </c>
      <c r="T222">
        <v>486</v>
      </c>
    </row>
    <row r="223" spans="1:20" ht="12.75">
      <c r="A223">
        <v>30984405011</v>
      </c>
      <c r="B223" t="s">
        <v>216</v>
      </c>
      <c r="C223" t="s">
        <v>133</v>
      </c>
      <c r="D223">
        <v>-4.98</v>
      </c>
      <c r="E223">
        <v>-79.68</v>
      </c>
      <c r="F223">
        <v>1960</v>
      </c>
      <c r="G223">
        <v>19</v>
      </c>
      <c r="H223">
        <v>103</v>
      </c>
      <c r="I223">
        <v>156</v>
      </c>
      <c r="J223">
        <v>218</v>
      </c>
      <c r="K223">
        <v>170</v>
      </c>
      <c r="L223">
        <v>62</v>
      </c>
      <c r="M223">
        <v>20</v>
      </c>
      <c r="N223">
        <v>7</v>
      </c>
      <c r="O223">
        <v>10</v>
      </c>
      <c r="P223">
        <v>23</v>
      </c>
      <c r="Q223">
        <v>54</v>
      </c>
      <c r="R223">
        <v>49</v>
      </c>
      <c r="S223">
        <v>63</v>
      </c>
      <c r="T223">
        <v>941</v>
      </c>
    </row>
    <row r="224" spans="1:20" ht="12.75">
      <c r="A224">
        <v>30984405012</v>
      </c>
      <c r="B224" t="s">
        <v>217</v>
      </c>
      <c r="C224" t="s">
        <v>133</v>
      </c>
      <c r="D224">
        <v>-5.05</v>
      </c>
      <c r="E224">
        <v>-79.63</v>
      </c>
      <c r="F224">
        <v>2799</v>
      </c>
      <c r="G224">
        <v>12</v>
      </c>
      <c r="H224">
        <v>76</v>
      </c>
      <c r="I224">
        <v>131</v>
      </c>
      <c r="J224">
        <v>145</v>
      </c>
      <c r="K224">
        <v>140</v>
      </c>
      <c r="L224">
        <v>60</v>
      </c>
      <c r="M224">
        <v>24</v>
      </c>
      <c r="N224">
        <v>16</v>
      </c>
      <c r="O224">
        <v>19</v>
      </c>
      <c r="P224">
        <v>26</v>
      </c>
      <c r="Q224">
        <v>52</v>
      </c>
      <c r="R224">
        <v>46</v>
      </c>
      <c r="S224">
        <v>57</v>
      </c>
      <c r="T224">
        <v>797</v>
      </c>
    </row>
    <row r="225" spans="1:20" ht="12.75">
      <c r="A225">
        <v>30984405013</v>
      </c>
      <c r="B225" t="s">
        <v>218</v>
      </c>
      <c r="C225" t="s">
        <v>133</v>
      </c>
      <c r="D225">
        <v>-5.1</v>
      </c>
      <c r="E225">
        <v>-79.88</v>
      </c>
      <c r="F225">
        <v>900</v>
      </c>
      <c r="G225">
        <v>12</v>
      </c>
      <c r="H225">
        <v>75</v>
      </c>
      <c r="I225">
        <v>149</v>
      </c>
      <c r="J225">
        <v>251</v>
      </c>
      <c r="K225">
        <v>80</v>
      </c>
      <c r="L225">
        <v>16</v>
      </c>
      <c r="M225">
        <v>7</v>
      </c>
      <c r="N225">
        <v>2</v>
      </c>
      <c r="O225">
        <v>3</v>
      </c>
      <c r="P225">
        <v>3</v>
      </c>
      <c r="Q225">
        <v>6</v>
      </c>
      <c r="R225">
        <v>5</v>
      </c>
      <c r="S225">
        <v>26</v>
      </c>
      <c r="T225">
        <v>627</v>
      </c>
    </row>
    <row r="226" spans="1:20" ht="12.75">
      <c r="A226">
        <v>30984405014</v>
      </c>
      <c r="B226" t="s">
        <v>219</v>
      </c>
      <c r="C226" t="s">
        <v>133</v>
      </c>
      <c r="D226">
        <v>-5.12</v>
      </c>
      <c r="E226">
        <v>-79.58</v>
      </c>
      <c r="F226">
        <v>2409</v>
      </c>
      <c r="G226">
        <v>19</v>
      </c>
      <c r="H226">
        <v>93</v>
      </c>
      <c r="I226">
        <v>129</v>
      </c>
      <c r="J226">
        <v>180</v>
      </c>
      <c r="K226">
        <v>106</v>
      </c>
      <c r="L226">
        <v>39</v>
      </c>
      <c r="M226">
        <v>16</v>
      </c>
      <c r="N226">
        <v>5</v>
      </c>
      <c r="O226">
        <v>13</v>
      </c>
      <c r="P226">
        <v>13</v>
      </c>
      <c r="Q226">
        <v>44</v>
      </c>
      <c r="R226">
        <v>48</v>
      </c>
      <c r="S226">
        <v>65</v>
      </c>
      <c r="T226">
        <v>758</v>
      </c>
    </row>
    <row r="227" spans="1:20" ht="12.75">
      <c r="A227">
        <v>30984405015</v>
      </c>
      <c r="B227" t="s">
        <v>220</v>
      </c>
      <c r="C227" t="s">
        <v>133</v>
      </c>
      <c r="D227">
        <v>-5.83</v>
      </c>
      <c r="E227">
        <v>-79.52</v>
      </c>
      <c r="F227">
        <v>2145</v>
      </c>
      <c r="G227">
        <v>18</v>
      </c>
      <c r="H227">
        <v>93</v>
      </c>
      <c r="I227">
        <v>180</v>
      </c>
      <c r="J227">
        <v>248</v>
      </c>
      <c r="K227">
        <v>136</v>
      </c>
      <c r="L227">
        <v>45</v>
      </c>
      <c r="M227">
        <v>12</v>
      </c>
      <c r="N227">
        <v>4</v>
      </c>
      <c r="O227">
        <v>5</v>
      </c>
      <c r="P227">
        <v>13</v>
      </c>
      <c r="Q227">
        <v>43</v>
      </c>
      <c r="R227">
        <v>16</v>
      </c>
      <c r="S227">
        <v>27</v>
      </c>
      <c r="T227">
        <v>827</v>
      </c>
    </row>
    <row r="228" spans="1:20" ht="12.75">
      <c r="A228">
        <v>30984405016</v>
      </c>
      <c r="B228" t="s">
        <v>221</v>
      </c>
      <c r="C228" t="s">
        <v>133</v>
      </c>
      <c r="D228">
        <v>-5.65</v>
      </c>
      <c r="E228">
        <v>-79.32</v>
      </c>
      <c r="F228">
        <v>1550</v>
      </c>
      <c r="G228">
        <v>20</v>
      </c>
      <c r="H228">
        <v>50</v>
      </c>
      <c r="I228">
        <v>70</v>
      </c>
      <c r="J228">
        <v>102</v>
      </c>
      <c r="K228">
        <v>76</v>
      </c>
      <c r="L228">
        <v>32</v>
      </c>
      <c r="M228">
        <v>15</v>
      </c>
      <c r="N228">
        <v>9</v>
      </c>
      <c r="O228">
        <v>9</v>
      </c>
      <c r="P228">
        <v>20</v>
      </c>
      <c r="Q228">
        <v>46</v>
      </c>
      <c r="R228">
        <v>50</v>
      </c>
      <c r="S228">
        <v>39</v>
      </c>
      <c r="T228">
        <v>523</v>
      </c>
    </row>
    <row r="229" spans="1:20" ht="12.75">
      <c r="A229">
        <v>30984405017</v>
      </c>
      <c r="B229" t="s">
        <v>222</v>
      </c>
      <c r="C229" t="s">
        <v>133</v>
      </c>
      <c r="D229">
        <v>-5.77</v>
      </c>
      <c r="E229">
        <v>-79.3</v>
      </c>
      <c r="F229">
        <v>1895</v>
      </c>
      <c r="G229">
        <v>21</v>
      </c>
      <c r="H229">
        <v>57</v>
      </c>
      <c r="I229">
        <v>85</v>
      </c>
      <c r="J229">
        <v>108</v>
      </c>
      <c r="K229">
        <v>84</v>
      </c>
      <c r="L229">
        <v>31</v>
      </c>
      <c r="M229">
        <v>12</v>
      </c>
      <c r="N229">
        <v>10</v>
      </c>
      <c r="O229">
        <v>9</v>
      </c>
      <c r="P229">
        <v>25</v>
      </c>
      <c r="Q229">
        <v>54</v>
      </c>
      <c r="R229">
        <v>61</v>
      </c>
      <c r="S229">
        <v>51</v>
      </c>
      <c r="T229">
        <v>593</v>
      </c>
    </row>
    <row r="230" spans="1:20" ht="12.75">
      <c r="A230">
        <v>30984405018</v>
      </c>
      <c r="B230" t="s">
        <v>223</v>
      </c>
      <c r="C230" t="s">
        <v>133</v>
      </c>
      <c r="D230">
        <v>-5.03</v>
      </c>
      <c r="E230">
        <v>-79.87</v>
      </c>
      <c r="F230">
        <v>1475</v>
      </c>
      <c r="G230">
        <v>19</v>
      </c>
      <c r="H230">
        <v>124</v>
      </c>
      <c r="I230">
        <v>189</v>
      </c>
      <c r="J230">
        <v>293</v>
      </c>
      <c r="K230">
        <v>144</v>
      </c>
      <c r="L230">
        <v>36</v>
      </c>
      <c r="M230">
        <v>8</v>
      </c>
      <c r="N230">
        <v>1</v>
      </c>
      <c r="O230">
        <v>6</v>
      </c>
      <c r="P230">
        <v>6</v>
      </c>
      <c r="Q230">
        <v>14</v>
      </c>
      <c r="R230">
        <v>15</v>
      </c>
      <c r="S230">
        <v>42</v>
      </c>
      <c r="T230">
        <v>884</v>
      </c>
    </row>
    <row r="231" spans="1:20" ht="12.75">
      <c r="A231">
        <v>30984405019</v>
      </c>
      <c r="B231" t="s">
        <v>224</v>
      </c>
      <c r="C231" t="s">
        <v>133</v>
      </c>
      <c r="D231">
        <v>-5.47</v>
      </c>
      <c r="E231">
        <v>-78.78</v>
      </c>
      <c r="F231">
        <v>760</v>
      </c>
      <c r="G231">
        <v>14</v>
      </c>
      <c r="H231">
        <v>77</v>
      </c>
      <c r="I231">
        <v>67</v>
      </c>
      <c r="J231">
        <v>113</v>
      </c>
      <c r="K231">
        <v>125</v>
      </c>
      <c r="L231">
        <v>89</v>
      </c>
      <c r="M231">
        <v>72</v>
      </c>
      <c r="N231">
        <v>30</v>
      </c>
      <c r="O231">
        <v>34</v>
      </c>
      <c r="P231">
        <v>40</v>
      </c>
      <c r="Q231">
        <v>81</v>
      </c>
      <c r="R231">
        <v>104</v>
      </c>
      <c r="S231">
        <v>70</v>
      </c>
      <c r="T231">
        <v>907</v>
      </c>
    </row>
    <row r="232" spans="1:20" ht="12.75">
      <c r="A232">
        <v>30984405020</v>
      </c>
      <c r="B232" t="s">
        <v>225</v>
      </c>
      <c r="C232" t="s">
        <v>133</v>
      </c>
      <c r="D232">
        <v>-5.33</v>
      </c>
      <c r="E232">
        <v>-79.43</v>
      </c>
      <c r="F232">
        <v>1888</v>
      </c>
      <c r="G232">
        <v>20</v>
      </c>
      <c r="H232">
        <v>32</v>
      </c>
      <c r="I232">
        <v>51</v>
      </c>
      <c r="J232">
        <v>64</v>
      </c>
      <c r="K232">
        <v>48</v>
      </c>
      <c r="L232">
        <v>18</v>
      </c>
      <c r="M232">
        <v>8</v>
      </c>
      <c r="N232">
        <v>3</v>
      </c>
      <c r="O232">
        <v>7</v>
      </c>
      <c r="P232">
        <v>11</v>
      </c>
      <c r="Q232">
        <v>34</v>
      </c>
      <c r="R232">
        <v>36</v>
      </c>
      <c r="S232">
        <v>34</v>
      </c>
      <c r="T232">
        <v>350</v>
      </c>
    </row>
    <row r="233" spans="1:20" ht="12.75">
      <c r="A233">
        <v>30984405021</v>
      </c>
      <c r="B233" t="s">
        <v>226</v>
      </c>
      <c r="C233" t="s">
        <v>133</v>
      </c>
      <c r="D233">
        <v>-5.32</v>
      </c>
      <c r="E233">
        <v>-79.28</v>
      </c>
      <c r="F233">
        <v>1860</v>
      </c>
      <c r="G233">
        <v>16</v>
      </c>
      <c r="H233">
        <v>127</v>
      </c>
      <c r="I233">
        <v>110</v>
      </c>
      <c r="J233">
        <v>127</v>
      </c>
      <c r="K233">
        <v>119</v>
      </c>
      <c r="L233">
        <v>88</v>
      </c>
      <c r="M233">
        <v>72</v>
      </c>
      <c r="N233">
        <v>59</v>
      </c>
      <c r="O233">
        <v>63</v>
      </c>
      <c r="P233">
        <v>64</v>
      </c>
      <c r="Q233">
        <v>88</v>
      </c>
      <c r="R233">
        <v>73</v>
      </c>
      <c r="S233">
        <v>86</v>
      </c>
      <c r="T233">
        <v>1080</v>
      </c>
    </row>
    <row r="234" spans="1:20" ht="12.75">
      <c r="A234">
        <v>30984405022</v>
      </c>
      <c r="B234" t="s">
        <v>227</v>
      </c>
      <c r="C234" t="s">
        <v>133</v>
      </c>
      <c r="D234">
        <v>-4.63</v>
      </c>
      <c r="E234">
        <v>-79.58</v>
      </c>
      <c r="F234">
        <v>1999</v>
      </c>
      <c r="G234">
        <v>13</v>
      </c>
      <c r="H234">
        <v>130</v>
      </c>
      <c r="I234">
        <v>231</v>
      </c>
      <c r="J234">
        <v>320</v>
      </c>
      <c r="K234">
        <v>201</v>
      </c>
      <c r="L234">
        <v>72</v>
      </c>
      <c r="M234">
        <v>33</v>
      </c>
      <c r="N234">
        <v>7</v>
      </c>
      <c r="O234">
        <v>16</v>
      </c>
      <c r="P234">
        <v>20</v>
      </c>
      <c r="Q234">
        <v>41</v>
      </c>
      <c r="R234">
        <v>45</v>
      </c>
      <c r="S234">
        <v>90</v>
      </c>
      <c r="T234">
        <v>1212</v>
      </c>
    </row>
    <row r="235" spans="1:20" ht="12.75">
      <c r="A235">
        <v>30984405023</v>
      </c>
      <c r="B235" t="s">
        <v>228</v>
      </c>
      <c r="C235" t="s">
        <v>133</v>
      </c>
      <c r="D235">
        <v>-5.05</v>
      </c>
      <c r="E235">
        <v>-79.55</v>
      </c>
      <c r="F235">
        <v>3199</v>
      </c>
      <c r="G235">
        <v>20</v>
      </c>
      <c r="H235">
        <v>65</v>
      </c>
      <c r="I235">
        <v>66</v>
      </c>
      <c r="J235">
        <v>93</v>
      </c>
      <c r="K235">
        <v>56</v>
      </c>
      <c r="L235">
        <v>30</v>
      </c>
      <c r="M235">
        <v>36</v>
      </c>
      <c r="N235">
        <v>33</v>
      </c>
      <c r="O235">
        <v>31</v>
      </c>
      <c r="P235">
        <v>29</v>
      </c>
      <c r="Q235">
        <v>50</v>
      </c>
      <c r="R235">
        <v>40</v>
      </c>
      <c r="S235">
        <v>51</v>
      </c>
      <c r="T235">
        <v>586</v>
      </c>
    </row>
    <row r="236" spans="1:20" ht="12.75">
      <c r="A236">
        <v>30984405024</v>
      </c>
      <c r="B236" t="s">
        <v>229</v>
      </c>
      <c r="C236" t="s">
        <v>133</v>
      </c>
      <c r="D236">
        <v>-4.77</v>
      </c>
      <c r="E236">
        <v>-79.55</v>
      </c>
      <c r="F236">
        <v>1600</v>
      </c>
      <c r="G236">
        <v>20</v>
      </c>
      <c r="H236">
        <v>134</v>
      </c>
      <c r="I236">
        <v>205</v>
      </c>
      <c r="J236">
        <v>162</v>
      </c>
      <c r="K236">
        <v>119</v>
      </c>
      <c r="L236">
        <v>58</v>
      </c>
      <c r="M236">
        <v>35</v>
      </c>
      <c r="N236">
        <v>8</v>
      </c>
      <c r="O236">
        <v>16</v>
      </c>
      <c r="P236">
        <v>30</v>
      </c>
      <c r="Q236">
        <v>60</v>
      </c>
      <c r="R236">
        <v>64</v>
      </c>
      <c r="S236">
        <v>74</v>
      </c>
      <c r="T236">
        <v>969</v>
      </c>
    </row>
    <row r="237" spans="1:20" ht="12.75">
      <c r="A237">
        <v>30984405025</v>
      </c>
      <c r="B237" t="s">
        <v>230</v>
      </c>
      <c r="C237" t="s">
        <v>133</v>
      </c>
      <c r="D237">
        <v>-4.67</v>
      </c>
      <c r="E237">
        <v>-79.9</v>
      </c>
      <c r="F237">
        <v>585</v>
      </c>
      <c r="G237">
        <v>17</v>
      </c>
      <c r="H237">
        <v>51</v>
      </c>
      <c r="I237">
        <v>63</v>
      </c>
      <c r="J237">
        <v>132</v>
      </c>
      <c r="K237">
        <v>72</v>
      </c>
      <c r="L237">
        <v>17</v>
      </c>
      <c r="M237">
        <v>7</v>
      </c>
      <c r="N237">
        <v>1</v>
      </c>
      <c r="O237">
        <v>1</v>
      </c>
      <c r="P237">
        <v>2</v>
      </c>
      <c r="Q237">
        <v>9</v>
      </c>
      <c r="R237">
        <v>6</v>
      </c>
      <c r="S237">
        <v>8</v>
      </c>
      <c r="T237">
        <v>375</v>
      </c>
    </row>
    <row r="238" spans="1:20" ht="12.75">
      <c r="A238">
        <v>30984405026</v>
      </c>
      <c r="B238" t="s">
        <v>231</v>
      </c>
      <c r="C238" t="s">
        <v>133</v>
      </c>
      <c r="D238">
        <v>-5.47</v>
      </c>
      <c r="E238">
        <v>-79.98</v>
      </c>
      <c r="F238">
        <v>230</v>
      </c>
      <c r="G238">
        <v>17</v>
      </c>
      <c r="H238">
        <v>13</v>
      </c>
      <c r="I238">
        <v>18</v>
      </c>
      <c r="J238">
        <v>98</v>
      </c>
      <c r="K238">
        <v>15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2</v>
      </c>
      <c r="T238">
        <v>150</v>
      </c>
    </row>
    <row r="239" spans="1:20" ht="12.75">
      <c r="A239">
        <v>30984425000</v>
      </c>
      <c r="B239" t="s">
        <v>232</v>
      </c>
      <c r="C239" t="s">
        <v>133</v>
      </c>
      <c r="D239">
        <v>-5.9</v>
      </c>
      <c r="E239">
        <v>-76.1</v>
      </c>
      <c r="F239">
        <v>184</v>
      </c>
      <c r="G239">
        <v>53</v>
      </c>
      <c r="H239">
        <v>203</v>
      </c>
      <c r="I239">
        <v>214</v>
      </c>
      <c r="J239">
        <v>248</v>
      </c>
      <c r="K239">
        <v>219</v>
      </c>
      <c r="L239">
        <v>173</v>
      </c>
      <c r="M239">
        <v>111</v>
      </c>
      <c r="N239">
        <v>88</v>
      </c>
      <c r="O239">
        <v>98</v>
      </c>
      <c r="P239">
        <v>141</v>
      </c>
      <c r="Q239">
        <v>190</v>
      </c>
      <c r="R239">
        <v>206</v>
      </c>
      <c r="S239">
        <v>210</v>
      </c>
      <c r="T239">
        <v>2106</v>
      </c>
    </row>
    <row r="240" spans="1:20" ht="12.75">
      <c r="A240">
        <v>30984425001</v>
      </c>
      <c r="B240" t="s">
        <v>233</v>
      </c>
      <c r="C240" t="s">
        <v>133</v>
      </c>
      <c r="D240">
        <v>-6.03</v>
      </c>
      <c r="E240">
        <v>-74.88</v>
      </c>
      <c r="F240">
        <v>150</v>
      </c>
      <c r="G240">
        <v>14</v>
      </c>
      <c r="H240">
        <v>272</v>
      </c>
      <c r="I240">
        <v>202</v>
      </c>
      <c r="J240">
        <v>324</v>
      </c>
      <c r="K240">
        <v>270</v>
      </c>
      <c r="L240">
        <v>198</v>
      </c>
      <c r="M240">
        <v>136</v>
      </c>
      <c r="N240">
        <v>87</v>
      </c>
      <c r="O240">
        <v>115</v>
      </c>
      <c r="P240">
        <v>131</v>
      </c>
      <c r="Q240">
        <v>184</v>
      </c>
      <c r="R240">
        <v>264</v>
      </c>
      <c r="S240">
        <v>259</v>
      </c>
      <c r="T240">
        <v>2446</v>
      </c>
    </row>
    <row r="241" spans="1:20" ht="12.75">
      <c r="A241">
        <v>30984425002</v>
      </c>
      <c r="B241" t="s">
        <v>234</v>
      </c>
      <c r="C241" t="s">
        <v>133</v>
      </c>
      <c r="D241">
        <v>-5.2</v>
      </c>
      <c r="E241">
        <v>-75.68</v>
      </c>
      <c r="F241">
        <v>149</v>
      </c>
      <c r="G241">
        <v>18</v>
      </c>
      <c r="H241">
        <v>158</v>
      </c>
      <c r="I241">
        <v>141</v>
      </c>
      <c r="J241">
        <v>221</v>
      </c>
      <c r="K241">
        <v>213</v>
      </c>
      <c r="L241">
        <v>157</v>
      </c>
      <c r="M241">
        <v>139</v>
      </c>
      <c r="N241">
        <v>120</v>
      </c>
      <c r="O241">
        <v>100</v>
      </c>
      <c r="P241">
        <v>123</v>
      </c>
      <c r="Q241">
        <v>118</v>
      </c>
      <c r="R241">
        <v>162</v>
      </c>
      <c r="S241">
        <v>175</v>
      </c>
      <c r="T241">
        <v>1833</v>
      </c>
    </row>
    <row r="242" spans="1:20" ht="12.75">
      <c r="A242">
        <v>30984425003</v>
      </c>
      <c r="B242" t="s">
        <v>235</v>
      </c>
      <c r="C242" t="s">
        <v>133</v>
      </c>
      <c r="D242">
        <v>-6.35</v>
      </c>
      <c r="E242">
        <v>-75.75</v>
      </c>
      <c r="F242">
        <v>195</v>
      </c>
      <c r="G242">
        <v>15</v>
      </c>
      <c r="H242">
        <v>200</v>
      </c>
      <c r="I242">
        <v>204</v>
      </c>
      <c r="J242">
        <v>249</v>
      </c>
      <c r="K242">
        <v>209</v>
      </c>
      <c r="L242">
        <v>165</v>
      </c>
      <c r="M242">
        <v>118</v>
      </c>
      <c r="N242">
        <v>100</v>
      </c>
      <c r="O242">
        <v>122</v>
      </c>
      <c r="P242">
        <v>144</v>
      </c>
      <c r="Q242">
        <v>200</v>
      </c>
      <c r="R242">
        <v>231</v>
      </c>
      <c r="S242">
        <v>156</v>
      </c>
      <c r="T242">
        <v>2104</v>
      </c>
    </row>
    <row r="243" spans="1:20" ht="12.75">
      <c r="A243">
        <v>30984425004</v>
      </c>
      <c r="B243" t="s">
        <v>236</v>
      </c>
      <c r="C243" t="s">
        <v>133</v>
      </c>
      <c r="D243">
        <v>-6.22</v>
      </c>
      <c r="E243">
        <v>-75.8</v>
      </c>
      <c r="F243">
        <v>190</v>
      </c>
      <c r="G243">
        <v>20</v>
      </c>
      <c r="H243">
        <v>207</v>
      </c>
      <c r="I243">
        <v>175</v>
      </c>
      <c r="J243">
        <v>238</v>
      </c>
      <c r="K243">
        <v>153</v>
      </c>
      <c r="L243">
        <v>149</v>
      </c>
      <c r="M243">
        <v>113</v>
      </c>
      <c r="N243">
        <v>85</v>
      </c>
      <c r="O243">
        <v>90</v>
      </c>
      <c r="P243">
        <v>121</v>
      </c>
      <c r="Q243">
        <v>177</v>
      </c>
      <c r="R243">
        <v>214</v>
      </c>
      <c r="S243">
        <v>169</v>
      </c>
      <c r="T243">
        <v>1896</v>
      </c>
    </row>
    <row r="244" spans="1:20" ht="12.75">
      <c r="A244">
        <v>30984425005</v>
      </c>
      <c r="B244" t="s">
        <v>157</v>
      </c>
      <c r="C244" t="s">
        <v>133</v>
      </c>
      <c r="D244">
        <v>-5.48</v>
      </c>
      <c r="E244">
        <v>-75.87</v>
      </c>
      <c r="F244">
        <v>149</v>
      </c>
      <c r="G244">
        <v>18</v>
      </c>
      <c r="H244">
        <v>169</v>
      </c>
      <c r="I244">
        <v>179</v>
      </c>
      <c r="J244">
        <v>271</v>
      </c>
      <c r="K244">
        <v>218</v>
      </c>
      <c r="L244">
        <v>186</v>
      </c>
      <c r="M244">
        <v>147</v>
      </c>
      <c r="N244">
        <v>126</v>
      </c>
      <c r="O244">
        <v>97</v>
      </c>
      <c r="P244">
        <v>189</v>
      </c>
      <c r="Q244">
        <v>162</v>
      </c>
      <c r="R244">
        <v>268</v>
      </c>
      <c r="S244">
        <v>178</v>
      </c>
      <c r="T244">
        <v>2196</v>
      </c>
    </row>
    <row r="245" spans="1:20" ht="12.75">
      <c r="A245">
        <v>30984425006</v>
      </c>
      <c r="B245" t="s">
        <v>237</v>
      </c>
      <c r="C245" t="s">
        <v>133</v>
      </c>
      <c r="D245">
        <v>-6.12</v>
      </c>
      <c r="E245">
        <v>-76.28</v>
      </c>
      <c r="F245">
        <v>280</v>
      </c>
      <c r="G245">
        <v>16</v>
      </c>
      <c r="H245">
        <v>233</v>
      </c>
      <c r="I245">
        <v>190</v>
      </c>
      <c r="J245">
        <v>268</v>
      </c>
      <c r="K245">
        <v>225</v>
      </c>
      <c r="L245">
        <v>169</v>
      </c>
      <c r="M245">
        <v>115</v>
      </c>
      <c r="N245">
        <v>100</v>
      </c>
      <c r="O245">
        <v>90</v>
      </c>
      <c r="P245">
        <v>139</v>
      </c>
      <c r="Q245">
        <v>220</v>
      </c>
      <c r="R245">
        <v>236</v>
      </c>
      <c r="S245">
        <v>141</v>
      </c>
      <c r="T245">
        <v>2130</v>
      </c>
    </row>
    <row r="246" spans="1:20" ht="12.75">
      <c r="A246">
        <v>30984425007</v>
      </c>
      <c r="B246" t="s">
        <v>238</v>
      </c>
      <c r="C246" t="s">
        <v>133</v>
      </c>
      <c r="D246">
        <v>-6.05</v>
      </c>
      <c r="E246">
        <v>-75.87</v>
      </c>
      <c r="F246">
        <v>190</v>
      </c>
      <c r="G246">
        <v>14</v>
      </c>
      <c r="H246">
        <v>212</v>
      </c>
      <c r="I246">
        <v>219</v>
      </c>
      <c r="J246">
        <v>236</v>
      </c>
      <c r="K246">
        <v>165</v>
      </c>
      <c r="L246">
        <v>144</v>
      </c>
      <c r="M246">
        <v>111</v>
      </c>
      <c r="N246">
        <v>106</v>
      </c>
      <c r="O246">
        <v>97</v>
      </c>
      <c r="P246">
        <v>131</v>
      </c>
      <c r="Q246">
        <v>166</v>
      </c>
      <c r="R246">
        <v>224</v>
      </c>
      <c r="S246">
        <v>177</v>
      </c>
      <c r="T246">
        <v>1993</v>
      </c>
    </row>
    <row r="247" spans="1:20" ht="12.75">
      <c r="A247">
        <v>30984435000</v>
      </c>
      <c r="B247" t="s">
        <v>239</v>
      </c>
      <c r="C247" t="s">
        <v>133</v>
      </c>
      <c r="D247">
        <v>-6</v>
      </c>
      <c r="E247">
        <v>-77</v>
      </c>
      <c r="F247">
        <v>834</v>
      </c>
      <c r="G247">
        <v>31</v>
      </c>
      <c r="H247">
        <v>141</v>
      </c>
      <c r="I247">
        <v>137</v>
      </c>
      <c r="J247">
        <v>182</v>
      </c>
      <c r="K247">
        <v>147</v>
      </c>
      <c r="L247">
        <v>76</v>
      </c>
      <c r="M247">
        <v>72</v>
      </c>
      <c r="N247">
        <v>59</v>
      </c>
      <c r="O247">
        <v>67</v>
      </c>
      <c r="P247">
        <v>106</v>
      </c>
      <c r="Q247">
        <v>140</v>
      </c>
      <c r="R247">
        <v>129</v>
      </c>
      <c r="S247">
        <v>105</v>
      </c>
      <c r="T247">
        <v>1367</v>
      </c>
    </row>
    <row r="248" spans="1:20" ht="12.75">
      <c r="A248">
        <v>30984435002</v>
      </c>
      <c r="B248" t="s">
        <v>240</v>
      </c>
      <c r="C248" t="s">
        <v>133</v>
      </c>
      <c r="D248">
        <v>-4.83</v>
      </c>
      <c r="E248">
        <v>-76.7</v>
      </c>
      <c r="F248">
        <v>138</v>
      </c>
      <c r="G248">
        <v>16</v>
      </c>
      <c r="H248">
        <v>185</v>
      </c>
      <c r="I248">
        <v>190</v>
      </c>
      <c r="J248">
        <v>222</v>
      </c>
      <c r="K248">
        <v>189</v>
      </c>
      <c r="L248">
        <v>221</v>
      </c>
      <c r="M248">
        <v>188</v>
      </c>
      <c r="N248">
        <v>133</v>
      </c>
      <c r="O248">
        <v>137</v>
      </c>
      <c r="P248">
        <v>178</v>
      </c>
      <c r="Q248">
        <v>171</v>
      </c>
      <c r="R248">
        <v>247</v>
      </c>
      <c r="S248">
        <v>258</v>
      </c>
      <c r="T248">
        <v>2326</v>
      </c>
    </row>
    <row r="249" spans="1:20" ht="12.75">
      <c r="A249">
        <v>30984435003</v>
      </c>
      <c r="B249" t="s">
        <v>241</v>
      </c>
      <c r="C249" t="s">
        <v>133</v>
      </c>
      <c r="D249">
        <v>-6.12</v>
      </c>
      <c r="E249">
        <v>-76.92</v>
      </c>
      <c r="F249">
        <v>1113</v>
      </c>
      <c r="G249">
        <v>16</v>
      </c>
      <c r="H249">
        <v>150</v>
      </c>
      <c r="I249">
        <v>124</v>
      </c>
      <c r="J249">
        <v>222</v>
      </c>
      <c r="K249">
        <v>152</v>
      </c>
      <c r="L249">
        <v>94</v>
      </c>
      <c r="M249">
        <v>97</v>
      </c>
      <c r="N249">
        <v>69</v>
      </c>
      <c r="O249">
        <v>85</v>
      </c>
      <c r="P249">
        <v>127</v>
      </c>
      <c r="Q249">
        <v>154</v>
      </c>
      <c r="R249">
        <v>136</v>
      </c>
      <c r="S249">
        <v>119</v>
      </c>
      <c r="T249">
        <v>1535</v>
      </c>
    </row>
    <row r="250" spans="1:20" ht="12.75">
      <c r="A250">
        <v>30984435004</v>
      </c>
      <c r="B250" t="s">
        <v>242</v>
      </c>
      <c r="C250" t="s">
        <v>133</v>
      </c>
      <c r="D250">
        <v>-6.03</v>
      </c>
      <c r="E250">
        <v>-76.97</v>
      </c>
      <c r="F250">
        <v>860</v>
      </c>
      <c r="G250">
        <v>19</v>
      </c>
      <c r="H250">
        <v>132</v>
      </c>
      <c r="I250">
        <v>106</v>
      </c>
      <c r="J250">
        <v>153</v>
      </c>
      <c r="K250">
        <v>118</v>
      </c>
      <c r="L250">
        <v>82</v>
      </c>
      <c r="M250">
        <v>70</v>
      </c>
      <c r="N250">
        <v>53</v>
      </c>
      <c r="O250">
        <v>56</v>
      </c>
      <c r="P250">
        <v>101</v>
      </c>
      <c r="Q250">
        <v>127</v>
      </c>
      <c r="R250">
        <v>112</v>
      </c>
      <c r="S250">
        <v>115</v>
      </c>
      <c r="T250">
        <v>1229</v>
      </c>
    </row>
    <row r="251" spans="1:20" ht="12.75">
      <c r="A251">
        <v>30984435005</v>
      </c>
      <c r="B251" t="s">
        <v>243</v>
      </c>
      <c r="C251" t="s">
        <v>133</v>
      </c>
      <c r="D251">
        <v>-6.03</v>
      </c>
      <c r="E251">
        <v>-77.15</v>
      </c>
      <c r="F251">
        <v>848</v>
      </c>
      <c r="G251">
        <v>22</v>
      </c>
      <c r="H251">
        <v>125</v>
      </c>
      <c r="I251">
        <v>139</v>
      </c>
      <c r="J251">
        <v>176</v>
      </c>
      <c r="K251">
        <v>152</v>
      </c>
      <c r="L251">
        <v>121</v>
      </c>
      <c r="M251">
        <v>81</v>
      </c>
      <c r="N251">
        <v>83</v>
      </c>
      <c r="O251">
        <v>75</v>
      </c>
      <c r="P251">
        <v>102</v>
      </c>
      <c r="Q251">
        <v>173</v>
      </c>
      <c r="R251">
        <v>152</v>
      </c>
      <c r="S251">
        <v>128</v>
      </c>
      <c r="T251">
        <v>1511</v>
      </c>
    </row>
    <row r="252" spans="1:20" ht="12.75">
      <c r="A252">
        <v>30984435006</v>
      </c>
      <c r="B252" t="s">
        <v>244</v>
      </c>
      <c r="C252" t="s">
        <v>133</v>
      </c>
      <c r="D252">
        <v>-6.35</v>
      </c>
      <c r="E252">
        <v>-76.78</v>
      </c>
      <c r="F252">
        <v>1100</v>
      </c>
      <c r="G252">
        <v>16</v>
      </c>
      <c r="H252">
        <v>78</v>
      </c>
      <c r="I252">
        <v>65</v>
      </c>
      <c r="J252">
        <v>124</v>
      </c>
      <c r="K252">
        <v>108</v>
      </c>
      <c r="L252">
        <v>89</v>
      </c>
      <c r="M252">
        <v>63</v>
      </c>
      <c r="N252">
        <v>65</v>
      </c>
      <c r="O252">
        <v>62</v>
      </c>
      <c r="P252">
        <v>81</v>
      </c>
      <c r="Q252">
        <v>99</v>
      </c>
      <c r="R252">
        <v>83</v>
      </c>
      <c r="S252">
        <v>74</v>
      </c>
      <c r="T252">
        <v>995</v>
      </c>
    </row>
    <row r="253" spans="1:20" ht="12.75">
      <c r="A253">
        <v>30984435007</v>
      </c>
      <c r="B253" t="s">
        <v>245</v>
      </c>
      <c r="C253" t="s">
        <v>133</v>
      </c>
      <c r="D253">
        <v>-6.13</v>
      </c>
      <c r="E253">
        <v>-77.1</v>
      </c>
      <c r="F253">
        <v>635</v>
      </c>
      <c r="G253">
        <v>19</v>
      </c>
      <c r="H253">
        <v>174</v>
      </c>
      <c r="I253">
        <v>175</v>
      </c>
      <c r="J253">
        <v>226</v>
      </c>
      <c r="K253">
        <v>185</v>
      </c>
      <c r="L253">
        <v>146</v>
      </c>
      <c r="M253">
        <v>107</v>
      </c>
      <c r="N253">
        <v>100</v>
      </c>
      <c r="O253">
        <v>105</v>
      </c>
      <c r="P253">
        <v>135</v>
      </c>
      <c r="Q253">
        <v>192</v>
      </c>
      <c r="R253">
        <v>211</v>
      </c>
      <c r="S253">
        <v>166</v>
      </c>
      <c r="T253">
        <v>1928</v>
      </c>
    </row>
    <row r="254" spans="1:20" ht="12.75">
      <c r="A254">
        <v>30984435008</v>
      </c>
      <c r="B254" t="s">
        <v>246</v>
      </c>
      <c r="C254" t="s">
        <v>133</v>
      </c>
      <c r="D254">
        <v>-5.95</v>
      </c>
      <c r="E254">
        <v>-77.2</v>
      </c>
      <c r="F254">
        <v>1300</v>
      </c>
      <c r="G254">
        <v>14</v>
      </c>
      <c r="H254">
        <v>130</v>
      </c>
      <c r="I254">
        <v>103</v>
      </c>
      <c r="J254">
        <v>147</v>
      </c>
      <c r="K254">
        <v>146</v>
      </c>
      <c r="L254">
        <v>94</v>
      </c>
      <c r="M254">
        <v>92</v>
      </c>
      <c r="N254">
        <v>69</v>
      </c>
      <c r="O254">
        <v>75</v>
      </c>
      <c r="P254">
        <v>99</v>
      </c>
      <c r="Q254">
        <v>138</v>
      </c>
      <c r="R254">
        <v>98</v>
      </c>
      <c r="S254">
        <v>106</v>
      </c>
      <c r="T254">
        <v>1301</v>
      </c>
    </row>
    <row r="255" spans="1:20" ht="12.75">
      <c r="A255">
        <v>30984444000</v>
      </c>
      <c r="B255" t="s">
        <v>247</v>
      </c>
      <c r="C255" t="s">
        <v>133</v>
      </c>
      <c r="D255">
        <v>-6.22</v>
      </c>
      <c r="E255">
        <v>-77.83</v>
      </c>
      <c r="F255">
        <v>2435</v>
      </c>
      <c r="G255">
        <v>41</v>
      </c>
      <c r="H255">
        <v>78</v>
      </c>
      <c r="I255">
        <v>99</v>
      </c>
      <c r="J255">
        <v>124</v>
      </c>
      <c r="K255">
        <v>83</v>
      </c>
      <c r="L255">
        <v>43</v>
      </c>
      <c r="M255">
        <v>21</v>
      </c>
      <c r="N255">
        <v>16</v>
      </c>
      <c r="O255">
        <v>18</v>
      </c>
      <c r="P255">
        <v>54</v>
      </c>
      <c r="Q255">
        <v>88</v>
      </c>
      <c r="R255">
        <v>82</v>
      </c>
      <c r="S255">
        <v>75</v>
      </c>
      <c r="T255">
        <v>787</v>
      </c>
    </row>
    <row r="256" spans="1:20" ht="12.75">
      <c r="A256">
        <v>30984444001</v>
      </c>
      <c r="B256" t="s">
        <v>247</v>
      </c>
      <c r="C256" t="s">
        <v>133</v>
      </c>
      <c r="D256">
        <v>-6.22</v>
      </c>
      <c r="E256">
        <v>-77.85</v>
      </c>
      <c r="F256">
        <v>2263</v>
      </c>
      <c r="G256">
        <v>11</v>
      </c>
      <c r="H256">
        <v>79</v>
      </c>
      <c r="I256">
        <v>78</v>
      </c>
      <c r="J256">
        <v>119</v>
      </c>
      <c r="K256">
        <v>103</v>
      </c>
      <c r="L256">
        <v>47</v>
      </c>
      <c r="M256">
        <v>28</v>
      </c>
      <c r="N256">
        <v>34</v>
      </c>
      <c r="O256">
        <v>28</v>
      </c>
      <c r="P256">
        <v>52</v>
      </c>
      <c r="Q256">
        <v>98</v>
      </c>
      <c r="R256">
        <v>82</v>
      </c>
      <c r="S256">
        <v>77</v>
      </c>
      <c r="T256">
        <v>831</v>
      </c>
    </row>
    <row r="257" spans="1:20" ht="12.75">
      <c r="A257">
        <v>30984444002</v>
      </c>
      <c r="B257" t="s">
        <v>248</v>
      </c>
      <c r="C257" t="s">
        <v>133</v>
      </c>
      <c r="D257">
        <v>-5.9</v>
      </c>
      <c r="E257">
        <v>-78.23</v>
      </c>
      <c r="F257">
        <v>1200</v>
      </c>
      <c r="G257">
        <v>20</v>
      </c>
      <c r="H257">
        <v>79</v>
      </c>
      <c r="I257">
        <v>75</v>
      </c>
      <c r="J257">
        <v>129</v>
      </c>
      <c r="K257">
        <v>78</v>
      </c>
      <c r="L257">
        <v>73</v>
      </c>
      <c r="M257">
        <v>47</v>
      </c>
      <c r="N257">
        <v>26</v>
      </c>
      <c r="O257">
        <v>22</v>
      </c>
      <c r="P257">
        <v>43</v>
      </c>
      <c r="Q257">
        <v>72</v>
      </c>
      <c r="R257">
        <v>73</v>
      </c>
      <c r="S257">
        <v>76</v>
      </c>
      <c r="T257">
        <v>798</v>
      </c>
    </row>
    <row r="258" spans="1:20" ht="12.75">
      <c r="A258">
        <v>30984444003</v>
      </c>
      <c r="B258" t="s">
        <v>249</v>
      </c>
      <c r="C258" t="s">
        <v>133</v>
      </c>
      <c r="D258">
        <v>-6.55</v>
      </c>
      <c r="E258">
        <v>-77.8</v>
      </c>
      <c r="F258">
        <v>2778</v>
      </c>
      <c r="G258">
        <v>20</v>
      </c>
      <c r="H258">
        <v>116</v>
      </c>
      <c r="I258">
        <v>121</v>
      </c>
      <c r="J258">
        <v>162</v>
      </c>
      <c r="K258">
        <v>115</v>
      </c>
      <c r="L258">
        <v>62</v>
      </c>
      <c r="M258">
        <v>52</v>
      </c>
      <c r="N258">
        <v>61</v>
      </c>
      <c r="O258">
        <v>51</v>
      </c>
      <c r="P258">
        <v>68</v>
      </c>
      <c r="Q258">
        <v>118</v>
      </c>
      <c r="R258">
        <v>90</v>
      </c>
      <c r="S258">
        <v>106</v>
      </c>
      <c r="T258">
        <v>1127</v>
      </c>
    </row>
    <row r="259" spans="1:20" ht="12.75">
      <c r="A259">
        <v>30984444004</v>
      </c>
      <c r="B259" t="s">
        <v>250</v>
      </c>
      <c r="C259" t="s">
        <v>133</v>
      </c>
      <c r="D259">
        <v>-5.93</v>
      </c>
      <c r="E259">
        <v>-78.15</v>
      </c>
      <c r="F259">
        <v>630</v>
      </c>
      <c r="G259">
        <v>15</v>
      </c>
      <c r="H259">
        <v>16</v>
      </c>
      <c r="I259">
        <v>19</v>
      </c>
      <c r="J259">
        <v>31</v>
      </c>
      <c r="K259">
        <v>21</v>
      </c>
      <c r="L259">
        <v>18</v>
      </c>
      <c r="M259">
        <v>16</v>
      </c>
      <c r="N259">
        <v>9</v>
      </c>
      <c r="O259">
        <v>9</v>
      </c>
      <c r="P259">
        <v>9</v>
      </c>
      <c r="Q259">
        <v>16</v>
      </c>
      <c r="R259">
        <v>19</v>
      </c>
      <c r="S259">
        <v>18</v>
      </c>
      <c r="T259">
        <v>207</v>
      </c>
    </row>
    <row r="260" spans="1:20" ht="12.75">
      <c r="A260">
        <v>30984444005</v>
      </c>
      <c r="B260" t="s">
        <v>251</v>
      </c>
      <c r="C260" t="s">
        <v>133</v>
      </c>
      <c r="D260">
        <v>-5.8</v>
      </c>
      <c r="E260">
        <v>-77.88</v>
      </c>
      <c r="F260">
        <v>2220</v>
      </c>
      <c r="G260">
        <v>13</v>
      </c>
      <c r="H260">
        <v>74</v>
      </c>
      <c r="I260">
        <v>67</v>
      </c>
      <c r="J260">
        <v>114</v>
      </c>
      <c r="K260">
        <v>113</v>
      </c>
      <c r="L260">
        <v>76</v>
      </c>
      <c r="M260">
        <v>57</v>
      </c>
      <c r="N260">
        <v>50</v>
      </c>
      <c r="O260">
        <v>48</v>
      </c>
      <c r="P260">
        <v>89</v>
      </c>
      <c r="Q260">
        <v>100</v>
      </c>
      <c r="R260">
        <v>83</v>
      </c>
      <c r="S260">
        <v>45</v>
      </c>
      <c r="T260">
        <v>920</v>
      </c>
    </row>
    <row r="261" spans="1:20" ht="12.75">
      <c r="A261">
        <v>30984444006</v>
      </c>
      <c r="B261" t="s">
        <v>252</v>
      </c>
      <c r="C261" t="s">
        <v>133</v>
      </c>
      <c r="D261">
        <v>-5.97</v>
      </c>
      <c r="E261">
        <v>-78.17</v>
      </c>
      <c r="F261">
        <v>1010</v>
      </c>
      <c r="G261">
        <v>17</v>
      </c>
      <c r="H261">
        <v>19</v>
      </c>
      <c r="I261">
        <v>22</v>
      </c>
      <c r="J261">
        <v>23</v>
      </c>
      <c r="K261">
        <v>29</v>
      </c>
      <c r="L261">
        <v>21</v>
      </c>
      <c r="M261">
        <v>17</v>
      </c>
      <c r="N261">
        <v>15</v>
      </c>
      <c r="O261">
        <v>14</v>
      </c>
      <c r="P261">
        <v>13</v>
      </c>
      <c r="Q261">
        <v>17</v>
      </c>
      <c r="R261">
        <v>17</v>
      </c>
      <c r="S261">
        <v>19</v>
      </c>
      <c r="T261">
        <v>232</v>
      </c>
    </row>
    <row r="262" spans="1:20" ht="12.75">
      <c r="A262">
        <v>30984452000</v>
      </c>
      <c r="B262" t="s">
        <v>253</v>
      </c>
      <c r="C262" t="s">
        <v>133</v>
      </c>
      <c r="D262">
        <v>-6.8</v>
      </c>
      <c r="E262">
        <v>-79.8</v>
      </c>
      <c r="F262">
        <v>37</v>
      </c>
      <c r="G262">
        <v>59</v>
      </c>
      <c r="H262">
        <v>2</v>
      </c>
      <c r="I262">
        <v>-16</v>
      </c>
      <c r="J262">
        <v>4</v>
      </c>
      <c r="K262">
        <v>1</v>
      </c>
      <c r="L262">
        <v>1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</v>
      </c>
      <c r="S262">
        <v>0</v>
      </c>
      <c r="T262">
        <v>-3</v>
      </c>
    </row>
    <row r="263" spans="1:20" ht="12.75">
      <c r="A263">
        <v>30984452002</v>
      </c>
      <c r="B263" t="s">
        <v>254</v>
      </c>
      <c r="C263" t="s">
        <v>133</v>
      </c>
      <c r="D263">
        <v>-7.23</v>
      </c>
      <c r="E263">
        <v>-79.43</v>
      </c>
      <c r="F263">
        <v>114</v>
      </c>
      <c r="G263">
        <v>16</v>
      </c>
      <c r="H263">
        <v>3</v>
      </c>
      <c r="I263">
        <v>4</v>
      </c>
      <c r="J263">
        <v>7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22</v>
      </c>
    </row>
    <row r="264" spans="1:20" ht="12.75">
      <c r="A264">
        <v>30984452003</v>
      </c>
      <c r="B264" t="s">
        <v>255</v>
      </c>
      <c r="C264" t="s">
        <v>133</v>
      </c>
      <c r="D264">
        <v>-6.63</v>
      </c>
      <c r="E264">
        <v>-79.8</v>
      </c>
      <c r="F264">
        <v>37</v>
      </c>
      <c r="G264">
        <v>17</v>
      </c>
      <c r="H264">
        <v>2</v>
      </c>
      <c r="I264">
        <v>2</v>
      </c>
      <c r="J264">
        <v>20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0</v>
      </c>
      <c r="S264">
        <v>0</v>
      </c>
      <c r="T264">
        <v>32</v>
      </c>
    </row>
    <row r="265" spans="1:20" ht="12.75">
      <c r="A265">
        <v>30984452004</v>
      </c>
      <c r="B265" t="s">
        <v>256</v>
      </c>
      <c r="C265" t="s">
        <v>133</v>
      </c>
      <c r="D265">
        <v>-7.23</v>
      </c>
      <c r="E265">
        <v>-79.47</v>
      </c>
      <c r="F265">
        <v>92</v>
      </c>
      <c r="G265">
        <v>21</v>
      </c>
      <c r="H265">
        <v>2</v>
      </c>
      <c r="I265">
        <v>5</v>
      </c>
      <c r="J265">
        <v>3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1</v>
      </c>
      <c r="T265">
        <v>17</v>
      </c>
    </row>
    <row r="266" spans="1:20" ht="12.75">
      <c r="A266">
        <v>30984452005</v>
      </c>
      <c r="B266" t="s">
        <v>257</v>
      </c>
      <c r="C266" t="s">
        <v>133</v>
      </c>
      <c r="D266">
        <v>-6.97</v>
      </c>
      <c r="E266">
        <v>-80.7</v>
      </c>
      <c r="F266">
        <v>20</v>
      </c>
      <c r="G266">
        <v>21</v>
      </c>
      <c r="H266">
        <v>0</v>
      </c>
      <c r="I266">
        <v>1</v>
      </c>
      <c r="J266">
        <v>16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18</v>
      </c>
    </row>
    <row r="267" spans="1:20" ht="12.75">
      <c r="A267">
        <v>30984452006</v>
      </c>
      <c r="B267" t="s">
        <v>258</v>
      </c>
      <c r="C267" t="s">
        <v>133</v>
      </c>
      <c r="D267">
        <v>-6.37</v>
      </c>
      <c r="E267">
        <v>-79.77</v>
      </c>
      <c r="F267">
        <v>53</v>
      </c>
      <c r="G267">
        <v>14</v>
      </c>
      <c r="H267">
        <v>2</v>
      </c>
      <c r="I267">
        <v>11</v>
      </c>
      <c r="J267">
        <v>44</v>
      </c>
      <c r="K267">
        <v>6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1</v>
      </c>
      <c r="S267">
        <v>1</v>
      </c>
      <c r="T267">
        <v>72</v>
      </c>
    </row>
    <row r="268" spans="1:20" ht="12.75">
      <c r="A268">
        <v>30984452007</v>
      </c>
      <c r="B268" t="s">
        <v>259</v>
      </c>
      <c r="C268" t="s">
        <v>133</v>
      </c>
      <c r="D268">
        <v>-6.7</v>
      </c>
      <c r="E268">
        <v>-79.9</v>
      </c>
      <c r="F268">
        <v>18</v>
      </c>
      <c r="G268">
        <v>50</v>
      </c>
      <c r="H268">
        <v>1</v>
      </c>
      <c r="I268">
        <v>4</v>
      </c>
      <c r="J268">
        <v>8</v>
      </c>
      <c r="K268">
        <v>2</v>
      </c>
      <c r="L268">
        <v>1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1</v>
      </c>
      <c r="T268">
        <v>23</v>
      </c>
    </row>
    <row r="269" spans="1:20" ht="12.75">
      <c r="A269">
        <v>30984452008</v>
      </c>
      <c r="B269" t="s">
        <v>260</v>
      </c>
      <c r="C269" t="s">
        <v>133</v>
      </c>
      <c r="D269">
        <v>-6.18</v>
      </c>
      <c r="E269">
        <v>-79.72</v>
      </c>
      <c r="F269">
        <v>129</v>
      </c>
      <c r="G269">
        <v>15</v>
      </c>
      <c r="H269">
        <v>8</v>
      </c>
      <c r="I269">
        <v>16</v>
      </c>
      <c r="J269">
        <v>71</v>
      </c>
      <c r="K269">
        <v>16</v>
      </c>
      <c r="L269">
        <v>1</v>
      </c>
      <c r="M269">
        <v>0</v>
      </c>
      <c r="N269">
        <v>0</v>
      </c>
      <c r="O269">
        <v>1</v>
      </c>
      <c r="P269">
        <v>1</v>
      </c>
      <c r="Q269">
        <v>3</v>
      </c>
      <c r="R269">
        <v>1</v>
      </c>
      <c r="S269">
        <v>1</v>
      </c>
      <c r="T269">
        <v>126</v>
      </c>
    </row>
    <row r="270" spans="1:20" ht="12.75">
      <c r="A270">
        <v>30984452009</v>
      </c>
      <c r="B270" t="s">
        <v>261</v>
      </c>
      <c r="C270" t="s">
        <v>133</v>
      </c>
      <c r="D270">
        <v>-6.18</v>
      </c>
      <c r="E270">
        <v>-79.92</v>
      </c>
      <c r="F270">
        <v>80</v>
      </c>
      <c r="G270">
        <v>15</v>
      </c>
      <c r="H270">
        <v>6</v>
      </c>
      <c r="I270">
        <v>4</v>
      </c>
      <c r="J270">
        <v>37</v>
      </c>
      <c r="K270">
        <v>9</v>
      </c>
      <c r="L270">
        <v>1</v>
      </c>
      <c r="M270">
        <v>1</v>
      </c>
      <c r="N270">
        <v>0</v>
      </c>
      <c r="O270">
        <v>1</v>
      </c>
      <c r="P270">
        <v>0</v>
      </c>
      <c r="Q270">
        <v>0</v>
      </c>
      <c r="R270">
        <v>1</v>
      </c>
      <c r="S270">
        <v>0</v>
      </c>
      <c r="T270">
        <v>64</v>
      </c>
    </row>
    <row r="271" spans="1:20" ht="12.75">
      <c r="A271">
        <v>30984452010</v>
      </c>
      <c r="B271" t="s">
        <v>262</v>
      </c>
      <c r="C271" t="s">
        <v>133</v>
      </c>
      <c r="D271">
        <v>-6.78</v>
      </c>
      <c r="E271">
        <v>-79.62</v>
      </c>
      <c r="F271">
        <v>85</v>
      </c>
      <c r="G271">
        <v>13</v>
      </c>
      <c r="H271">
        <v>2</v>
      </c>
      <c r="I271">
        <v>5</v>
      </c>
      <c r="J271">
        <v>7</v>
      </c>
      <c r="K271">
        <v>2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1</v>
      </c>
      <c r="S271">
        <v>1</v>
      </c>
      <c r="T271">
        <v>23</v>
      </c>
    </row>
    <row r="272" spans="1:20" ht="12.75">
      <c r="A272">
        <v>30984452011</v>
      </c>
      <c r="B272" t="s">
        <v>263</v>
      </c>
      <c r="C272" t="s">
        <v>133</v>
      </c>
      <c r="D272">
        <v>-6.87</v>
      </c>
      <c r="E272">
        <v>-79.82</v>
      </c>
      <c r="F272">
        <v>21</v>
      </c>
      <c r="G272">
        <v>16</v>
      </c>
      <c r="H272">
        <v>2</v>
      </c>
      <c r="I272">
        <v>2</v>
      </c>
      <c r="J272">
        <v>9</v>
      </c>
      <c r="K272">
        <v>2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1</v>
      </c>
      <c r="R272">
        <v>1</v>
      </c>
      <c r="S272">
        <v>1</v>
      </c>
      <c r="T272">
        <v>23</v>
      </c>
    </row>
    <row r="273" spans="1:20" ht="12.75">
      <c r="A273">
        <v>30984452012</v>
      </c>
      <c r="B273" t="s">
        <v>264</v>
      </c>
      <c r="C273" t="s">
        <v>133</v>
      </c>
      <c r="D273">
        <v>-7.35</v>
      </c>
      <c r="E273">
        <v>-79.45</v>
      </c>
      <c r="F273">
        <v>96</v>
      </c>
      <c r="G273">
        <v>16</v>
      </c>
      <c r="H273">
        <v>3</v>
      </c>
      <c r="I273">
        <v>4</v>
      </c>
      <c r="J273">
        <v>8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21</v>
      </c>
    </row>
    <row r="274" spans="1:20" ht="12.75">
      <c r="A274">
        <v>30984452013</v>
      </c>
      <c r="B274" t="s">
        <v>265</v>
      </c>
      <c r="C274" t="s">
        <v>133</v>
      </c>
      <c r="D274">
        <v>-6.65</v>
      </c>
      <c r="E274">
        <v>-79.48</v>
      </c>
      <c r="F274">
        <v>240</v>
      </c>
      <c r="G274">
        <v>13</v>
      </c>
      <c r="H274">
        <v>9</v>
      </c>
      <c r="I274">
        <v>16</v>
      </c>
      <c r="J274">
        <v>25</v>
      </c>
      <c r="K274">
        <v>14</v>
      </c>
      <c r="L274">
        <v>1</v>
      </c>
      <c r="M274">
        <v>0</v>
      </c>
      <c r="N274">
        <v>0</v>
      </c>
      <c r="O274">
        <v>1</v>
      </c>
      <c r="P274">
        <v>0</v>
      </c>
      <c r="Q274">
        <v>5</v>
      </c>
      <c r="R274">
        <v>4</v>
      </c>
      <c r="S274">
        <v>1</v>
      </c>
      <c r="T274">
        <v>81</v>
      </c>
    </row>
    <row r="275" spans="1:20" ht="12.75">
      <c r="A275">
        <v>30984452014</v>
      </c>
      <c r="B275" t="s">
        <v>266</v>
      </c>
      <c r="C275" t="s">
        <v>133</v>
      </c>
      <c r="D275">
        <v>-6.9</v>
      </c>
      <c r="E275">
        <v>-79.6</v>
      </c>
      <c r="F275">
        <v>60</v>
      </c>
      <c r="G275">
        <v>43</v>
      </c>
      <c r="H275">
        <v>4</v>
      </c>
      <c r="I275">
        <v>7</v>
      </c>
      <c r="J275">
        <v>11</v>
      </c>
      <c r="K275">
        <v>4</v>
      </c>
      <c r="L275">
        <v>2</v>
      </c>
      <c r="M275">
        <v>0</v>
      </c>
      <c r="N275">
        <v>0</v>
      </c>
      <c r="O275">
        <v>0</v>
      </c>
      <c r="P275">
        <v>1</v>
      </c>
      <c r="Q275">
        <v>2</v>
      </c>
      <c r="R275">
        <v>2</v>
      </c>
      <c r="S275">
        <v>3</v>
      </c>
      <c r="T275">
        <v>41</v>
      </c>
    </row>
    <row r="276" spans="1:20" ht="12.75">
      <c r="A276">
        <v>30984452015</v>
      </c>
      <c r="B276" t="s">
        <v>267</v>
      </c>
      <c r="C276" t="s">
        <v>133</v>
      </c>
      <c r="D276">
        <v>-7.3</v>
      </c>
      <c r="E276">
        <v>-79.5</v>
      </c>
      <c r="F276">
        <v>90</v>
      </c>
      <c r="G276">
        <v>12</v>
      </c>
      <c r="H276">
        <v>2</v>
      </c>
      <c r="I276">
        <v>5</v>
      </c>
      <c r="J276">
        <v>7</v>
      </c>
      <c r="K276">
        <v>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27</v>
      </c>
    </row>
    <row r="277" spans="1:20" ht="12.75">
      <c r="A277">
        <v>30984455000</v>
      </c>
      <c r="B277" t="s">
        <v>268</v>
      </c>
      <c r="C277" t="s">
        <v>133</v>
      </c>
      <c r="D277">
        <v>-6.5</v>
      </c>
      <c r="E277">
        <v>-76.4</v>
      </c>
      <c r="F277">
        <v>356</v>
      </c>
      <c r="G277">
        <v>53</v>
      </c>
      <c r="H277">
        <v>98</v>
      </c>
      <c r="I277">
        <v>117</v>
      </c>
      <c r="J277">
        <v>137</v>
      </c>
      <c r="K277">
        <v>131</v>
      </c>
      <c r="L277">
        <v>100</v>
      </c>
      <c r="M277">
        <v>66</v>
      </c>
      <c r="N277">
        <v>54</v>
      </c>
      <c r="O277">
        <v>65</v>
      </c>
      <c r="P277">
        <v>76</v>
      </c>
      <c r="Q277">
        <v>110</v>
      </c>
      <c r="R277">
        <v>97</v>
      </c>
      <c r="S277">
        <v>85</v>
      </c>
      <c r="T277">
        <v>1144</v>
      </c>
    </row>
    <row r="278" spans="1:20" ht="12.75">
      <c r="A278">
        <v>30984455001</v>
      </c>
      <c r="B278" t="s">
        <v>269</v>
      </c>
      <c r="C278" t="s">
        <v>133</v>
      </c>
      <c r="D278">
        <v>-6.52</v>
      </c>
      <c r="E278">
        <v>-76.52</v>
      </c>
      <c r="F278">
        <v>830</v>
      </c>
      <c r="G278">
        <v>18</v>
      </c>
      <c r="H278">
        <v>83</v>
      </c>
      <c r="I278">
        <v>79</v>
      </c>
      <c r="J278">
        <v>156</v>
      </c>
      <c r="K278">
        <v>117</v>
      </c>
      <c r="L278">
        <v>83</v>
      </c>
      <c r="M278">
        <v>75</v>
      </c>
      <c r="N278">
        <v>55</v>
      </c>
      <c r="O278">
        <v>71</v>
      </c>
      <c r="P278">
        <v>101</v>
      </c>
      <c r="Q278">
        <v>105</v>
      </c>
      <c r="R278">
        <v>82</v>
      </c>
      <c r="S278">
        <v>65</v>
      </c>
      <c r="T278">
        <v>1076</v>
      </c>
    </row>
    <row r="279" spans="1:20" ht="12.75">
      <c r="A279">
        <v>30984455002</v>
      </c>
      <c r="B279" t="s">
        <v>270</v>
      </c>
      <c r="C279" t="s">
        <v>133</v>
      </c>
      <c r="D279">
        <v>-6.62</v>
      </c>
      <c r="E279">
        <v>-76.18</v>
      </c>
      <c r="F279">
        <v>260</v>
      </c>
      <c r="G279">
        <v>18</v>
      </c>
      <c r="H279">
        <v>137</v>
      </c>
      <c r="I279">
        <v>134</v>
      </c>
      <c r="J279">
        <v>200</v>
      </c>
      <c r="K279">
        <v>169</v>
      </c>
      <c r="L279">
        <v>101</v>
      </c>
      <c r="M279">
        <v>75</v>
      </c>
      <c r="N279">
        <v>74</v>
      </c>
      <c r="O279">
        <v>97</v>
      </c>
      <c r="P279">
        <v>106</v>
      </c>
      <c r="Q279">
        <v>142</v>
      </c>
      <c r="R279">
        <v>149</v>
      </c>
      <c r="S279">
        <v>106</v>
      </c>
      <c r="T279">
        <v>1494</v>
      </c>
    </row>
    <row r="280" spans="1:20" ht="12.75">
      <c r="A280">
        <v>30984455003</v>
      </c>
      <c r="B280" t="s">
        <v>271</v>
      </c>
      <c r="C280" t="s">
        <v>133</v>
      </c>
      <c r="D280">
        <v>-6.45</v>
      </c>
      <c r="E280">
        <v>-76.53</v>
      </c>
      <c r="F280">
        <v>835</v>
      </c>
      <c r="G280">
        <v>18</v>
      </c>
      <c r="H280">
        <v>111</v>
      </c>
      <c r="I280">
        <v>119</v>
      </c>
      <c r="J280">
        <v>200</v>
      </c>
      <c r="K280">
        <v>153</v>
      </c>
      <c r="L280">
        <v>128</v>
      </c>
      <c r="M280">
        <v>100</v>
      </c>
      <c r="N280">
        <v>92</v>
      </c>
      <c r="O280">
        <v>81</v>
      </c>
      <c r="P280">
        <v>133</v>
      </c>
      <c r="Q280">
        <v>158</v>
      </c>
      <c r="R280">
        <v>122</v>
      </c>
      <c r="S280">
        <v>92</v>
      </c>
      <c r="T280">
        <v>1493</v>
      </c>
    </row>
    <row r="281" spans="1:20" ht="12.75">
      <c r="A281">
        <v>30984455004</v>
      </c>
      <c r="B281" t="s">
        <v>272</v>
      </c>
      <c r="C281" t="s">
        <v>133</v>
      </c>
      <c r="D281">
        <v>-6.9</v>
      </c>
      <c r="E281">
        <v>-76.38</v>
      </c>
      <c r="F281">
        <v>306</v>
      </c>
      <c r="G281">
        <v>18</v>
      </c>
      <c r="H281">
        <v>87</v>
      </c>
      <c r="I281">
        <v>71</v>
      </c>
      <c r="J281">
        <v>129</v>
      </c>
      <c r="K281">
        <v>109</v>
      </c>
      <c r="L281">
        <v>76</v>
      </c>
      <c r="M281">
        <v>67</v>
      </c>
      <c r="N281">
        <v>42</v>
      </c>
      <c r="O281">
        <v>57</v>
      </c>
      <c r="P281">
        <v>82</v>
      </c>
      <c r="Q281">
        <v>89</v>
      </c>
      <c r="R281">
        <v>85</v>
      </c>
      <c r="S281">
        <v>48</v>
      </c>
      <c r="T281">
        <v>948</v>
      </c>
    </row>
    <row r="282" spans="1:20" ht="12.75">
      <c r="A282">
        <v>30984455005</v>
      </c>
      <c r="B282" t="s">
        <v>273</v>
      </c>
      <c r="C282" t="s">
        <v>133</v>
      </c>
      <c r="D282">
        <v>-6.8</v>
      </c>
      <c r="E282">
        <v>-76.32</v>
      </c>
      <c r="F282">
        <v>302</v>
      </c>
      <c r="G282">
        <v>18</v>
      </c>
      <c r="H282">
        <v>81</v>
      </c>
      <c r="I282">
        <v>62</v>
      </c>
      <c r="J282">
        <v>132</v>
      </c>
      <c r="K282">
        <v>106</v>
      </c>
      <c r="L282">
        <v>67</v>
      </c>
      <c r="M282">
        <v>62</v>
      </c>
      <c r="N282">
        <v>52</v>
      </c>
      <c r="O282">
        <v>60</v>
      </c>
      <c r="P282">
        <v>73</v>
      </c>
      <c r="Q282">
        <v>105</v>
      </c>
      <c r="R282">
        <v>88</v>
      </c>
      <c r="S282">
        <v>48</v>
      </c>
      <c r="T282">
        <v>941</v>
      </c>
    </row>
    <row r="283" spans="1:20" ht="12.75">
      <c r="A283">
        <v>30984455006</v>
      </c>
      <c r="B283" t="s">
        <v>274</v>
      </c>
      <c r="C283" t="s">
        <v>133</v>
      </c>
      <c r="D283">
        <v>-6.35</v>
      </c>
      <c r="E283">
        <v>-76.28</v>
      </c>
      <c r="F283">
        <v>210</v>
      </c>
      <c r="G283">
        <v>18</v>
      </c>
      <c r="H283">
        <v>303</v>
      </c>
      <c r="I283">
        <v>287</v>
      </c>
      <c r="J283">
        <v>406</v>
      </c>
      <c r="K283">
        <v>337</v>
      </c>
      <c r="L283">
        <v>299</v>
      </c>
      <c r="M283">
        <v>204</v>
      </c>
      <c r="N283">
        <v>149</v>
      </c>
      <c r="O283">
        <v>149</v>
      </c>
      <c r="P283">
        <v>208</v>
      </c>
      <c r="Q283">
        <v>301</v>
      </c>
      <c r="R283">
        <v>322</v>
      </c>
      <c r="S283">
        <v>282</v>
      </c>
      <c r="T283">
        <v>3252</v>
      </c>
    </row>
    <row r="284" spans="1:20" ht="12.75">
      <c r="A284">
        <v>30984455007</v>
      </c>
      <c r="B284" t="s">
        <v>275</v>
      </c>
      <c r="C284" t="s">
        <v>133</v>
      </c>
      <c r="D284">
        <v>-6.63</v>
      </c>
      <c r="E284">
        <v>-76.35</v>
      </c>
      <c r="F284">
        <v>330</v>
      </c>
      <c r="G284">
        <v>19</v>
      </c>
      <c r="H284">
        <v>96</v>
      </c>
      <c r="I284">
        <v>88</v>
      </c>
      <c r="J284">
        <v>141</v>
      </c>
      <c r="K284">
        <v>117</v>
      </c>
      <c r="L284">
        <v>74</v>
      </c>
      <c r="M284">
        <v>67</v>
      </c>
      <c r="N284">
        <v>63</v>
      </c>
      <c r="O284">
        <v>72</v>
      </c>
      <c r="P284">
        <v>87</v>
      </c>
      <c r="Q284">
        <v>107</v>
      </c>
      <c r="R284">
        <v>87</v>
      </c>
      <c r="S284">
        <v>63</v>
      </c>
      <c r="T284">
        <v>1068</v>
      </c>
    </row>
    <row r="285" spans="1:20" ht="12.75">
      <c r="A285">
        <v>30984455008</v>
      </c>
      <c r="B285" t="s">
        <v>276</v>
      </c>
      <c r="C285" t="s">
        <v>133</v>
      </c>
      <c r="D285">
        <v>-6.4</v>
      </c>
      <c r="E285">
        <v>-75.85</v>
      </c>
      <c r="F285">
        <v>280</v>
      </c>
      <c r="G285">
        <v>14</v>
      </c>
      <c r="H285">
        <v>289</v>
      </c>
      <c r="I285">
        <v>279</v>
      </c>
      <c r="J285">
        <v>382</v>
      </c>
      <c r="K285">
        <v>312</v>
      </c>
      <c r="L285">
        <v>225</v>
      </c>
      <c r="M285">
        <v>147</v>
      </c>
      <c r="N285">
        <v>114</v>
      </c>
      <c r="O285">
        <v>142</v>
      </c>
      <c r="P285">
        <v>169</v>
      </c>
      <c r="Q285">
        <v>247</v>
      </c>
      <c r="R285">
        <v>249</v>
      </c>
      <c r="S285">
        <v>272</v>
      </c>
      <c r="T285">
        <v>2832</v>
      </c>
    </row>
    <row r="286" spans="1:20" ht="12.75">
      <c r="A286">
        <v>30984455009</v>
      </c>
      <c r="B286" t="s">
        <v>277</v>
      </c>
      <c r="C286" t="s">
        <v>133</v>
      </c>
      <c r="D286">
        <v>-6.37</v>
      </c>
      <c r="E286">
        <v>-76.33</v>
      </c>
      <c r="F286">
        <v>510</v>
      </c>
      <c r="G286">
        <v>18</v>
      </c>
      <c r="H286">
        <v>166</v>
      </c>
      <c r="I286">
        <v>159</v>
      </c>
      <c r="J286">
        <v>239</v>
      </c>
      <c r="K286">
        <v>171</v>
      </c>
      <c r="L286">
        <v>148</v>
      </c>
      <c r="M286">
        <v>116</v>
      </c>
      <c r="N286">
        <v>127</v>
      </c>
      <c r="O286">
        <v>122</v>
      </c>
      <c r="P286">
        <v>175</v>
      </c>
      <c r="Q286">
        <v>185</v>
      </c>
      <c r="R286">
        <v>151</v>
      </c>
      <c r="S286">
        <v>129</v>
      </c>
      <c r="T286">
        <v>1895</v>
      </c>
    </row>
    <row r="287" spans="1:20" ht="12.75">
      <c r="A287">
        <v>30984455010</v>
      </c>
      <c r="B287" t="s">
        <v>278</v>
      </c>
      <c r="C287" t="s">
        <v>133</v>
      </c>
      <c r="D287">
        <v>-6.8</v>
      </c>
      <c r="E287">
        <v>-76.58</v>
      </c>
      <c r="F287">
        <v>400</v>
      </c>
      <c r="G287">
        <v>14</v>
      </c>
      <c r="H287">
        <v>108</v>
      </c>
      <c r="I287">
        <v>116</v>
      </c>
      <c r="J287">
        <v>146</v>
      </c>
      <c r="K287">
        <v>132</v>
      </c>
      <c r="L287">
        <v>71</v>
      </c>
      <c r="M287">
        <v>85</v>
      </c>
      <c r="N287">
        <v>87</v>
      </c>
      <c r="O287">
        <v>80</v>
      </c>
      <c r="P287">
        <v>98</v>
      </c>
      <c r="Q287">
        <v>122</v>
      </c>
      <c r="R287">
        <v>118</v>
      </c>
      <c r="S287">
        <v>94</v>
      </c>
      <c r="T287">
        <v>1264</v>
      </c>
    </row>
    <row r="288" spans="1:20" ht="12.75">
      <c r="A288">
        <v>30984455011</v>
      </c>
      <c r="B288" t="s">
        <v>279</v>
      </c>
      <c r="C288" t="s">
        <v>133</v>
      </c>
      <c r="D288">
        <v>-6.7</v>
      </c>
      <c r="E288">
        <v>-76.25</v>
      </c>
      <c r="F288">
        <v>890</v>
      </c>
      <c r="G288">
        <v>15</v>
      </c>
      <c r="H288">
        <v>116</v>
      </c>
      <c r="I288">
        <v>100</v>
      </c>
      <c r="J288">
        <v>146</v>
      </c>
      <c r="K288">
        <v>158</v>
      </c>
      <c r="L288">
        <v>129</v>
      </c>
      <c r="M288">
        <v>114</v>
      </c>
      <c r="N288">
        <v>117</v>
      </c>
      <c r="O288">
        <v>96</v>
      </c>
      <c r="P288">
        <v>165</v>
      </c>
      <c r="Q288">
        <v>153</v>
      </c>
      <c r="R288">
        <v>81</v>
      </c>
      <c r="S288">
        <v>77</v>
      </c>
      <c r="T288">
        <v>1458</v>
      </c>
    </row>
    <row r="289" spans="1:20" ht="12.75">
      <c r="A289">
        <v>30984455012</v>
      </c>
      <c r="B289" t="s">
        <v>280</v>
      </c>
      <c r="C289" t="s">
        <v>133</v>
      </c>
      <c r="D289">
        <v>-6.62</v>
      </c>
      <c r="E289">
        <v>-76.7</v>
      </c>
      <c r="F289">
        <v>900</v>
      </c>
      <c r="G289">
        <v>18</v>
      </c>
      <c r="H289">
        <v>103</v>
      </c>
      <c r="I289">
        <v>107</v>
      </c>
      <c r="J289">
        <v>147</v>
      </c>
      <c r="K289">
        <v>144</v>
      </c>
      <c r="L289">
        <v>115</v>
      </c>
      <c r="M289">
        <v>73</v>
      </c>
      <c r="N289">
        <v>70</v>
      </c>
      <c r="O289">
        <v>73</v>
      </c>
      <c r="P289">
        <v>136</v>
      </c>
      <c r="Q289">
        <v>157</v>
      </c>
      <c r="R289">
        <v>140</v>
      </c>
      <c r="S289">
        <v>92</v>
      </c>
      <c r="T289">
        <v>1361</v>
      </c>
    </row>
    <row r="290" spans="1:20" ht="12.75">
      <c r="A290">
        <v>30984455013</v>
      </c>
      <c r="B290" t="s">
        <v>281</v>
      </c>
      <c r="C290" t="s">
        <v>133</v>
      </c>
      <c r="D290">
        <v>-6.42</v>
      </c>
      <c r="E290">
        <v>-76.65</v>
      </c>
      <c r="F290">
        <v>1050</v>
      </c>
      <c r="G290">
        <v>18</v>
      </c>
      <c r="H290">
        <v>104</v>
      </c>
      <c r="I290">
        <v>74</v>
      </c>
      <c r="J290">
        <v>152</v>
      </c>
      <c r="K290">
        <v>131</v>
      </c>
      <c r="L290">
        <v>88</v>
      </c>
      <c r="M290">
        <v>75</v>
      </c>
      <c r="N290">
        <v>66</v>
      </c>
      <c r="O290">
        <v>80</v>
      </c>
      <c r="P290">
        <v>98</v>
      </c>
      <c r="Q290">
        <v>127</v>
      </c>
      <c r="R290">
        <v>97</v>
      </c>
      <c r="S290">
        <v>81</v>
      </c>
      <c r="T290">
        <v>1178</v>
      </c>
    </row>
    <row r="291" spans="1:20" ht="12.75">
      <c r="A291">
        <v>30984455014</v>
      </c>
      <c r="B291" t="s">
        <v>282</v>
      </c>
      <c r="C291" t="s">
        <v>133</v>
      </c>
      <c r="D291">
        <v>-6.93</v>
      </c>
      <c r="E291">
        <v>-76.3</v>
      </c>
      <c r="F291">
        <v>400</v>
      </c>
      <c r="G291">
        <v>18</v>
      </c>
      <c r="H291">
        <v>89</v>
      </c>
      <c r="I291">
        <v>73</v>
      </c>
      <c r="J291">
        <v>141</v>
      </c>
      <c r="K291">
        <v>126</v>
      </c>
      <c r="L291">
        <v>79</v>
      </c>
      <c r="M291">
        <v>75</v>
      </c>
      <c r="N291">
        <v>51</v>
      </c>
      <c r="O291">
        <v>63</v>
      </c>
      <c r="P291">
        <v>103</v>
      </c>
      <c r="Q291">
        <v>105</v>
      </c>
      <c r="R291">
        <v>82</v>
      </c>
      <c r="S291">
        <v>67</v>
      </c>
      <c r="T291">
        <v>1059</v>
      </c>
    </row>
    <row r="292" spans="1:20" ht="12.75">
      <c r="A292">
        <v>30984472000</v>
      </c>
      <c r="B292" t="s">
        <v>283</v>
      </c>
      <c r="C292" t="s">
        <v>133</v>
      </c>
      <c r="D292">
        <v>-7.2</v>
      </c>
      <c r="E292">
        <v>-78.5</v>
      </c>
      <c r="F292">
        <v>2620</v>
      </c>
      <c r="G292">
        <v>43</v>
      </c>
      <c r="H292">
        <v>85</v>
      </c>
      <c r="I292">
        <v>105</v>
      </c>
      <c r="J292">
        <v>112</v>
      </c>
      <c r="K292">
        <v>87</v>
      </c>
      <c r="L292">
        <v>38</v>
      </c>
      <c r="M292">
        <v>7</v>
      </c>
      <c r="N292">
        <v>4</v>
      </c>
      <c r="O292">
        <v>9</v>
      </c>
      <c r="P292">
        <v>37</v>
      </c>
      <c r="Q292">
        <v>92</v>
      </c>
      <c r="R292">
        <v>66</v>
      </c>
      <c r="S292">
        <v>80</v>
      </c>
      <c r="T292">
        <v>728</v>
      </c>
    </row>
    <row r="293" spans="1:20" ht="12.75">
      <c r="A293">
        <v>30984472001</v>
      </c>
      <c r="B293" t="s">
        <v>284</v>
      </c>
      <c r="C293" t="s">
        <v>133</v>
      </c>
      <c r="D293">
        <v>-7.32</v>
      </c>
      <c r="E293">
        <v>-78.52</v>
      </c>
      <c r="F293">
        <v>2099</v>
      </c>
      <c r="G293">
        <v>21</v>
      </c>
      <c r="H293">
        <v>75</v>
      </c>
      <c r="I293">
        <v>88</v>
      </c>
      <c r="J293">
        <v>125</v>
      </c>
      <c r="K293">
        <v>70</v>
      </c>
      <c r="L293">
        <v>9</v>
      </c>
      <c r="M293">
        <v>2</v>
      </c>
      <c r="N293">
        <v>1</v>
      </c>
      <c r="O293">
        <v>3</v>
      </c>
      <c r="P293">
        <v>13</v>
      </c>
      <c r="Q293">
        <v>53</v>
      </c>
      <c r="R293">
        <v>32</v>
      </c>
      <c r="S293">
        <v>42</v>
      </c>
      <c r="T293">
        <v>518</v>
      </c>
    </row>
    <row r="294" spans="1:20" ht="12.75">
      <c r="A294">
        <v>30984472002</v>
      </c>
      <c r="B294" t="s">
        <v>285</v>
      </c>
      <c r="C294" t="s">
        <v>133</v>
      </c>
      <c r="D294">
        <v>-7.17</v>
      </c>
      <c r="E294">
        <v>-78.5</v>
      </c>
      <c r="F294">
        <v>2535</v>
      </c>
      <c r="G294">
        <v>19</v>
      </c>
      <c r="H294">
        <v>77</v>
      </c>
      <c r="I294">
        <v>91</v>
      </c>
      <c r="J294">
        <v>107</v>
      </c>
      <c r="K294">
        <v>55</v>
      </c>
      <c r="L294">
        <v>26</v>
      </c>
      <c r="M294">
        <v>10</v>
      </c>
      <c r="N294">
        <v>6</v>
      </c>
      <c r="O294">
        <v>10</v>
      </c>
      <c r="P294">
        <v>30</v>
      </c>
      <c r="Q294">
        <v>75</v>
      </c>
      <c r="R294">
        <v>60</v>
      </c>
      <c r="S294">
        <v>63</v>
      </c>
      <c r="T294">
        <v>615</v>
      </c>
    </row>
    <row r="295" spans="1:20" ht="12.75">
      <c r="A295">
        <v>30984472003</v>
      </c>
      <c r="B295" t="s">
        <v>286</v>
      </c>
      <c r="C295" t="s">
        <v>133</v>
      </c>
      <c r="D295">
        <v>-6.68</v>
      </c>
      <c r="E295">
        <v>-78.52</v>
      </c>
      <c r="F295">
        <v>2599</v>
      </c>
      <c r="G295">
        <v>22</v>
      </c>
      <c r="H295">
        <v>69</v>
      </c>
      <c r="I295">
        <v>86</v>
      </c>
      <c r="J295">
        <v>96</v>
      </c>
      <c r="K295">
        <v>73</v>
      </c>
      <c r="L295">
        <v>34</v>
      </c>
      <c r="M295">
        <v>17</v>
      </c>
      <c r="N295">
        <v>17</v>
      </c>
      <c r="O295">
        <v>18</v>
      </c>
      <c r="P295">
        <v>47</v>
      </c>
      <c r="Q295">
        <v>92</v>
      </c>
      <c r="R295">
        <v>81</v>
      </c>
      <c r="S295">
        <v>60</v>
      </c>
      <c r="T295">
        <v>695</v>
      </c>
    </row>
    <row r="296" spans="1:20" ht="12.75">
      <c r="A296">
        <v>30984472004</v>
      </c>
      <c r="B296" t="s">
        <v>287</v>
      </c>
      <c r="C296" t="s">
        <v>133</v>
      </c>
      <c r="D296">
        <v>-7.37</v>
      </c>
      <c r="E296">
        <v>-78.8</v>
      </c>
      <c r="F296">
        <v>821</v>
      </c>
      <c r="G296">
        <v>15</v>
      </c>
      <c r="H296">
        <v>79</v>
      </c>
      <c r="I296">
        <v>94</v>
      </c>
      <c r="J296">
        <v>113</v>
      </c>
      <c r="K296">
        <v>64</v>
      </c>
      <c r="L296">
        <v>11</v>
      </c>
      <c r="M296">
        <v>3</v>
      </c>
      <c r="N296">
        <v>1</v>
      </c>
      <c r="O296">
        <v>1</v>
      </c>
      <c r="P296">
        <v>13</v>
      </c>
      <c r="Q296">
        <v>37</v>
      </c>
      <c r="R296">
        <v>22</v>
      </c>
      <c r="S296">
        <v>34</v>
      </c>
      <c r="T296">
        <v>479</v>
      </c>
    </row>
    <row r="297" spans="1:20" ht="12.75">
      <c r="A297">
        <v>30984472005</v>
      </c>
      <c r="B297" t="s">
        <v>288</v>
      </c>
      <c r="C297" t="s">
        <v>133</v>
      </c>
      <c r="D297">
        <v>-7.43</v>
      </c>
      <c r="E297">
        <v>-78.53</v>
      </c>
      <c r="F297">
        <v>2449</v>
      </c>
      <c r="G297">
        <v>21</v>
      </c>
      <c r="H297">
        <v>120</v>
      </c>
      <c r="I297">
        <v>137</v>
      </c>
      <c r="J297">
        <v>198</v>
      </c>
      <c r="K297">
        <v>69</v>
      </c>
      <c r="L297">
        <v>31</v>
      </c>
      <c r="M297">
        <v>12</v>
      </c>
      <c r="N297">
        <v>3</v>
      </c>
      <c r="O297">
        <v>9</v>
      </c>
      <c r="P297">
        <v>32</v>
      </c>
      <c r="Q297">
        <v>70</v>
      </c>
      <c r="R297">
        <v>49</v>
      </c>
      <c r="S297">
        <v>62</v>
      </c>
      <c r="T297">
        <v>796</v>
      </c>
    </row>
    <row r="298" spans="1:20" ht="12.75">
      <c r="A298">
        <v>30984472006</v>
      </c>
      <c r="B298" t="s">
        <v>289</v>
      </c>
      <c r="C298" t="s">
        <v>133</v>
      </c>
      <c r="D298">
        <v>-7.22</v>
      </c>
      <c r="E298">
        <v>-78.83</v>
      </c>
      <c r="F298">
        <v>850</v>
      </c>
      <c r="G298">
        <v>21</v>
      </c>
      <c r="H298">
        <v>32</v>
      </c>
      <c r="I298">
        <v>42</v>
      </c>
      <c r="J298">
        <v>59</v>
      </c>
      <c r="K298">
        <v>24</v>
      </c>
      <c r="L298">
        <v>4</v>
      </c>
      <c r="M298">
        <v>0</v>
      </c>
      <c r="N298">
        <v>0</v>
      </c>
      <c r="O298">
        <v>0</v>
      </c>
      <c r="P298">
        <v>3</v>
      </c>
      <c r="Q298">
        <v>11</v>
      </c>
      <c r="R298">
        <v>6</v>
      </c>
      <c r="S298">
        <v>12</v>
      </c>
      <c r="T298">
        <v>199</v>
      </c>
    </row>
    <row r="299" spans="1:20" ht="12.75">
      <c r="A299">
        <v>30984472007</v>
      </c>
      <c r="B299" t="s">
        <v>290</v>
      </c>
      <c r="C299" t="s">
        <v>133</v>
      </c>
      <c r="D299">
        <v>-7.03</v>
      </c>
      <c r="E299">
        <v>-78.63</v>
      </c>
      <c r="F299">
        <v>3149</v>
      </c>
      <c r="G299">
        <v>13</v>
      </c>
      <c r="H299">
        <v>139</v>
      </c>
      <c r="I299">
        <v>145</v>
      </c>
      <c r="J299">
        <v>199</v>
      </c>
      <c r="K299">
        <v>139</v>
      </c>
      <c r="L299">
        <v>56</v>
      </c>
      <c r="M299">
        <v>35</v>
      </c>
      <c r="N299">
        <v>17</v>
      </c>
      <c r="O299">
        <v>37</v>
      </c>
      <c r="P299">
        <v>60</v>
      </c>
      <c r="Q299">
        <v>116</v>
      </c>
      <c r="R299">
        <v>120</v>
      </c>
      <c r="S299">
        <v>108</v>
      </c>
      <c r="T299">
        <v>1174</v>
      </c>
    </row>
    <row r="300" spans="1:20" ht="12.75">
      <c r="A300">
        <v>30984472008</v>
      </c>
      <c r="B300" t="s">
        <v>291</v>
      </c>
      <c r="C300" t="s">
        <v>133</v>
      </c>
      <c r="D300">
        <v>-6.77</v>
      </c>
      <c r="E300">
        <v>-78.62</v>
      </c>
      <c r="F300">
        <v>3509</v>
      </c>
      <c r="G300">
        <v>22</v>
      </c>
      <c r="H300">
        <v>140</v>
      </c>
      <c r="I300">
        <v>163</v>
      </c>
      <c r="J300">
        <v>195</v>
      </c>
      <c r="K300">
        <v>144</v>
      </c>
      <c r="L300">
        <v>70</v>
      </c>
      <c r="M300">
        <v>38</v>
      </c>
      <c r="N300">
        <v>33</v>
      </c>
      <c r="O300">
        <v>39</v>
      </c>
      <c r="P300">
        <v>79</v>
      </c>
      <c r="Q300">
        <v>159</v>
      </c>
      <c r="R300">
        <v>134</v>
      </c>
      <c r="S300">
        <v>141</v>
      </c>
      <c r="T300">
        <v>1340</v>
      </c>
    </row>
    <row r="301" spans="1:20" ht="12.75">
      <c r="A301">
        <v>30984472009</v>
      </c>
      <c r="B301" t="s">
        <v>292</v>
      </c>
      <c r="C301" t="s">
        <v>133</v>
      </c>
      <c r="D301">
        <v>-7.52</v>
      </c>
      <c r="E301">
        <v>-78</v>
      </c>
      <c r="F301">
        <v>2629</v>
      </c>
      <c r="G301">
        <v>19</v>
      </c>
      <c r="H301">
        <v>103</v>
      </c>
      <c r="I301">
        <v>128</v>
      </c>
      <c r="J301">
        <v>163</v>
      </c>
      <c r="K301">
        <v>113</v>
      </c>
      <c r="L301">
        <v>35</v>
      </c>
      <c r="M301">
        <v>16</v>
      </c>
      <c r="N301">
        <v>7</v>
      </c>
      <c r="O301">
        <v>8</v>
      </c>
      <c r="P301">
        <v>30</v>
      </c>
      <c r="Q301">
        <v>96</v>
      </c>
      <c r="R301">
        <v>91</v>
      </c>
      <c r="S301">
        <v>103</v>
      </c>
      <c r="T301">
        <v>899</v>
      </c>
    </row>
    <row r="302" spans="1:20" ht="12.75">
      <c r="A302">
        <v>30984472010</v>
      </c>
      <c r="B302" t="s">
        <v>293</v>
      </c>
      <c r="C302" t="s">
        <v>133</v>
      </c>
      <c r="D302">
        <v>-7.08</v>
      </c>
      <c r="E302">
        <v>-79.03</v>
      </c>
      <c r="F302">
        <v>1999</v>
      </c>
      <c r="G302">
        <v>16</v>
      </c>
      <c r="H302">
        <v>65</v>
      </c>
      <c r="I302">
        <v>96</v>
      </c>
      <c r="J302">
        <v>125</v>
      </c>
      <c r="K302">
        <v>54</v>
      </c>
      <c r="L302">
        <v>16</v>
      </c>
      <c r="M302">
        <v>10</v>
      </c>
      <c r="N302">
        <v>4</v>
      </c>
      <c r="O302">
        <v>7</v>
      </c>
      <c r="P302">
        <v>12</v>
      </c>
      <c r="Q302">
        <v>32</v>
      </c>
      <c r="R302">
        <v>16</v>
      </c>
      <c r="S302">
        <v>24</v>
      </c>
      <c r="T302">
        <v>467</v>
      </c>
    </row>
    <row r="303" spans="1:20" ht="12.75">
      <c r="A303">
        <v>30984472011</v>
      </c>
      <c r="B303" t="s">
        <v>294</v>
      </c>
      <c r="C303" t="s">
        <v>133</v>
      </c>
      <c r="D303">
        <v>-7.27</v>
      </c>
      <c r="E303">
        <v>-78.58</v>
      </c>
      <c r="F303">
        <v>1999</v>
      </c>
      <c r="G303">
        <v>19</v>
      </c>
      <c r="H303">
        <v>66</v>
      </c>
      <c r="I303">
        <v>101</v>
      </c>
      <c r="J303">
        <v>110</v>
      </c>
      <c r="K303">
        <v>50</v>
      </c>
      <c r="L303">
        <v>6</v>
      </c>
      <c r="M303">
        <v>5</v>
      </c>
      <c r="N303">
        <v>1</v>
      </c>
      <c r="O303">
        <v>3</v>
      </c>
      <c r="P303">
        <v>14</v>
      </c>
      <c r="Q303">
        <v>35</v>
      </c>
      <c r="R303">
        <v>23</v>
      </c>
      <c r="S303">
        <v>41</v>
      </c>
      <c r="T303">
        <v>460</v>
      </c>
    </row>
    <row r="304" spans="1:20" ht="12.75">
      <c r="A304">
        <v>30984472012</v>
      </c>
      <c r="B304" t="s">
        <v>295</v>
      </c>
      <c r="C304" t="s">
        <v>133</v>
      </c>
      <c r="D304">
        <v>-6.97</v>
      </c>
      <c r="E304">
        <v>-78.8</v>
      </c>
      <c r="F304">
        <v>2899</v>
      </c>
      <c r="G304">
        <v>21</v>
      </c>
      <c r="H304">
        <v>126</v>
      </c>
      <c r="I304">
        <v>135</v>
      </c>
      <c r="J304">
        <v>195</v>
      </c>
      <c r="K304">
        <v>106</v>
      </c>
      <c r="L304">
        <v>46</v>
      </c>
      <c r="M304">
        <v>21</v>
      </c>
      <c r="N304">
        <v>11</v>
      </c>
      <c r="O304">
        <v>22</v>
      </c>
      <c r="P304">
        <v>46</v>
      </c>
      <c r="Q304">
        <v>99</v>
      </c>
      <c r="R304">
        <v>65</v>
      </c>
      <c r="S304">
        <v>85</v>
      </c>
      <c r="T304">
        <v>963</v>
      </c>
    </row>
    <row r="305" spans="1:20" ht="12.75">
      <c r="A305">
        <v>30984472013</v>
      </c>
      <c r="B305" t="s">
        <v>296</v>
      </c>
      <c r="C305" t="s">
        <v>133</v>
      </c>
      <c r="D305">
        <v>-6.73</v>
      </c>
      <c r="E305">
        <v>-78.53</v>
      </c>
      <c r="F305">
        <v>2599</v>
      </c>
      <c r="G305">
        <v>21</v>
      </c>
      <c r="H305">
        <v>66</v>
      </c>
      <c r="I305">
        <v>81</v>
      </c>
      <c r="J305">
        <v>112</v>
      </c>
      <c r="K305">
        <v>75</v>
      </c>
      <c r="L305">
        <v>36</v>
      </c>
      <c r="M305">
        <v>20</v>
      </c>
      <c r="N305">
        <v>21</v>
      </c>
      <c r="O305">
        <v>15</v>
      </c>
      <c r="P305">
        <v>50</v>
      </c>
      <c r="Q305">
        <v>92</v>
      </c>
      <c r="R305">
        <v>79</v>
      </c>
      <c r="S305">
        <v>60</v>
      </c>
      <c r="T305">
        <v>713</v>
      </c>
    </row>
    <row r="306" spans="1:20" ht="12.75">
      <c r="A306">
        <v>30984472014</v>
      </c>
      <c r="B306" t="s">
        <v>297</v>
      </c>
      <c r="C306" t="s">
        <v>133</v>
      </c>
      <c r="D306">
        <v>-6.78</v>
      </c>
      <c r="E306">
        <v>-78.52</v>
      </c>
      <c r="F306">
        <v>2574</v>
      </c>
      <c r="G306">
        <v>23</v>
      </c>
      <c r="H306">
        <v>85</v>
      </c>
      <c r="I306">
        <v>104</v>
      </c>
      <c r="J306">
        <v>129</v>
      </c>
      <c r="K306">
        <v>92</v>
      </c>
      <c r="L306">
        <v>46</v>
      </c>
      <c r="M306">
        <v>24</v>
      </c>
      <c r="N306">
        <v>20</v>
      </c>
      <c r="O306">
        <v>21</v>
      </c>
      <c r="P306">
        <v>63</v>
      </c>
      <c r="Q306">
        <v>123</v>
      </c>
      <c r="R306">
        <v>104</v>
      </c>
      <c r="S306">
        <v>87</v>
      </c>
      <c r="T306">
        <v>903</v>
      </c>
    </row>
    <row r="307" spans="1:20" ht="12.75">
      <c r="A307">
        <v>30984472015</v>
      </c>
      <c r="B307" t="s">
        <v>15</v>
      </c>
      <c r="C307" t="s">
        <v>133</v>
      </c>
      <c r="D307">
        <v>-7.25</v>
      </c>
      <c r="E307">
        <v>-78.67</v>
      </c>
      <c r="F307">
        <v>1300</v>
      </c>
      <c r="G307">
        <v>21</v>
      </c>
      <c r="H307">
        <v>46</v>
      </c>
      <c r="I307">
        <v>72</v>
      </c>
      <c r="J307">
        <v>89</v>
      </c>
      <c r="K307">
        <v>38</v>
      </c>
      <c r="L307">
        <v>9</v>
      </c>
      <c r="M307">
        <v>2</v>
      </c>
      <c r="N307">
        <v>1</v>
      </c>
      <c r="O307">
        <v>1</v>
      </c>
      <c r="P307">
        <v>9</v>
      </c>
      <c r="Q307">
        <v>27</v>
      </c>
      <c r="R307">
        <v>17</v>
      </c>
      <c r="S307">
        <v>26</v>
      </c>
      <c r="T307">
        <v>342</v>
      </c>
    </row>
    <row r="308" spans="1:20" ht="12.75">
      <c r="A308">
        <v>30984472016</v>
      </c>
      <c r="B308" t="s">
        <v>298</v>
      </c>
      <c r="C308" t="s">
        <v>133</v>
      </c>
      <c r="D308">
        <v>-7.25</v>
      </c>
      <c r="E308">
        <v>-78.27</v>
      </c>
      <c r="F308">
        <v>2623</v>
      </c>
      <c r="G308">
        <v>21</v>
      </c>
      <c r="H308">
        <v>92</v>
      </c>
      <c r="I308">
        <v>102</v>
      </c>
      <c r="J308">
        <v>117</v>
      </c>
      <c r="K308">
        <v>86</v>
      </c>
      <c r="L308">
        <v>30</v>
      </c>
      <c r="M308">
        <v>13</v>
      </c>
      <c r="N308">
        <v>9</v>
      </c>
      <c r="O308">
        <v>8</v>
      </c>
      <c r="P308">
        <v>35</v>
      </c>
      <c r="Q308">
        <v>88</v>
      </c>
      <c r="R308">
        <v>64</v>
      </c>
      <c r="S308">
        <v>84</v>
      </c>
      <c r="T308">
        <v>733</v>
      </c>
    </row>
    <row r="309" spans="1:20" ht="12.75">
      <c r="A309">
        <v>30984472017</v>
      </c>
      <c r="B309" t="s">
        <v>299</v>
      </c>
      <c r="C309" t="s">
        <v>133</v>
      </c>
      <c r="D309">
        <v>-7.2</v>
      </c>
      <c r="E309">
        <v>-78.33</v>
      </c>
      <c r="F309">
        <v>2699</v>
      </c>
      <c r="G309">
        <v>21</v>
      </c>
      <c r="H309">
        <v>75</v>
      </c>
      <c r="I309">
        <v>85</v>
      </c>
      <c r="J309">
        <v>91</v>
      </c>
      <c r="K309">
        <v>52</v>
      </c>
      <c r="L309">
        <v>32</v>
      </c>
      <c r="M309">
        <v>9</v>
      </c>
      <c r="N309">
        <v>7</v>
      </c>
      <c r="O309">
        <v>11</v>
      </c>
      <c r="P309">
        <v>36</v>
      </c>
      <c r="Q309">
        <v>90</v>
      </c>
      <c r="R309">
        <v>60</v>
      </c>
      <c r="S309">
        <v>75</v>
      </c>
      <c r="T309">
        <v>630</v>
      </c>
    </row>
    <row r="310" spans="1:20" ht="12.75">
      <c r="A310">
        <v>30984472018</v>
      </c>
      <c r="B310" t="s">
        <v>300</v>
      </c>
      <c r="C310" t="s">
        <v>133</v>
      </c>
      <c r="D310">
        <v>-6.65</v>
      </c>
      <c r="E310">
        <v>-78.47</v>
      </c>
      <c r="F310">
        <v>2799</v>
      </c>
      <c r="G310">
        <v>22</v>
      </c>
      <c r="H310">
        <v>106</v>
      </c>
      <c r="I310">
        <v>122</v>
      </c>
      <c r="J310">
        <v>165</v>
      </c>
      <c r="K310">
        <v>110</v>
      </c>
      <c r="L310">
        <v>65</v>
      </c>
      <c r="M310">
        <v>34</v>
      </c>
      <c r="N310">
        <v>27</v>
      </c>
      <c r="O310">
        <v>23</v>
      </c>
      <c r="P310">
        <v>59</v>
      </c>
      <c r="Q310">
        <v>124</v>
      </c>
      <c r="R310">
        <v>118</v>
      </c>
      <c r="S310">
        <v>96</v>
      </c>
      <c r="T310">
        <v>1053</v>
      </c>
    </row>
    <row r="311" spans="1:20" ht="12.75">
      <c r="A311">
        <v>30984472019</v>
      </c>
      <c r="B311" t="s">
        <v>301</v>
      </c>
      <c r="C311" t="s">
        <v>133</v>
      </c>
      <c r="D311">
        <v>-6.82</v>
      </c>
      <c r="E311">
        <v>-78.73</v>
      </c>
      <c r="F311">
        <v>3099</v>
      </c>
      <c r="G311">
        <v>20</v>
      </c>
      <c r="H311">
        <v>82</v>
      </c>
      <c r="I311">
        <v>76</v>
      </c>
      <c r="J311">
        <v>104</v>
      </c>
      <c r="K311">
        <v>93</v>
      </c>
      <c r="L311">
        <v>42</v>
      </c>
      <c r="M311">
        <v>31</v>
      </c>
      <c r="N311">
        <v>19</v>
      </c>
      <c r="O311">
        <v>24</v>
      </c>
      <c r="P311">
        <v>39</v>
      </c>
      <c r="Q311">
        <v>93</v>
      </c>
      <c r="R311">
        <v>69</v>
      </c>
      <c r="S311">
        <v>71</v>
      </c>
      <c r="T311">
        <v>749</v>
      </c>
    </row>
    <row r="312" spans="1:20" ht="12.75">
      <c r="A312">
        <v>30984472020</v>
      </c>
      <c r="B312" t="s">
        <v>302</v>
      </c>
      <c r="C312" t="s">
        <v>133</v>
      </c>
      <c r="D312">
        <v>-7.42</v>
      </c>
      <c r="E312">
        <v>-78.93</v>
      </c>
      <c r="F312">
        <v>1200</v>
      </c>
      <c r="G312">
        <v>21</v>
      </c>
      <c r="H312">
        <v>51</v>
      </c>
      <c r="I312">
        <v>79</v>
      </c>
      <c r="J312">
        <v>113</v>
      </c>
      <c r="K312">
        <v>28</v>
      </c>
      <c r="L312">
        <v>4</v>
      </c>
      <c r="M312">
        <v>2</v>
      </c>
      <c r="N312">
        <v>1</v>
      </c>
      <c r="O312">
        <v>1</v>
      </c>
      <c r="P312">
        <v>3</v>
      </c>
      <c r="Q312">
        <v>10</v>
      </c>
      <c r="R312">
        <v>7</v>
      </c>
      <c r="S312">
        <v>15</v>
      </c>
      <c r="T312">
        <v>318</v>
      </c>
    </row>
    <row r="313" spans="1:20" ht="12.75">
      <c r="A313">
        <v>30984472021</v>
      </c>
      <c r="B313" t="s">
        <v>303</v>
      </c>
      <c r="C313" t="s">
        <v>133</v>
      </c>
      <c r="D313">
        <v>-7.28</v>
      </c>
      <c r="E313">
        <v>-78.5</v>
      </c>
      <c r="F313">
        <v>2224</v>
      </c>
      <c r="G313">
        <v>19</v>
      </c>
      <c r="H313">
        <v>123</v>
      </c>
      <c r="I313">
        <v>173</v>
      </c>
      <c r="J313">
        <v>189</v>
      </c>
      <c r="K313">
        <v>101</v>
      </c>
      <c r="L313">
        <v>21</v>
      </c>
      <c r="M313">
        <v>9</v>
      </c>
      <c r="N313">
        <v>3</v>
      </c>
      <c r="O313">
        <v>8</v>
      </c>
      <c r="P313">
        <v>24</v>
      </c>
      <c r="Q313">
        <v>70</v>
      </c>
      <c r="R313">
        <v>51</v>
      </c>
      <c r="S313">
        <v>78</v>
      </c>
      <c r="T313">
        <v>857</v>
      </c>
    </row>
    <row r="314" spans="1:20" ht="12.75">
      <c r="A314">
        <v>30984472022</v>
      </c>
      <c r="B314" t="s">
        <v>304</v>
      </c>
      <c r="C314" t="s">
        <v>133</v>
      </c>
      <c r="D314">
        <v>-7.33</v>
      </c>
      <c r="E314">
        <v>-78.17</v>
      </c>
      <c r="F314">
        <v>2253</v>
      </c>
      <c r="G314">
        <v>18</v>
      </c>
      <c r="H314">
        <v>78</v>
      </c>
      <c r="I314">
        <v>102</v>
      </c>
      <c r="J314">
        <v>129</v>
      </c>
      <c r="K314">
        <v>71</v>
      </c>
      <c r="L314">
        <v>20</v>
      </c>
      <c r="M314">
        <v>9</v>
      </c>
      <c r="N314">
        <v>4</v>
      </c>
      <c r="O314">
        <v>5</v>
      </c>
      <c r="P314">
        <v>28</v>
      </c>
      <c r="Q314">
        <v>74</v>
      </c>
      <c r="R314">
        <v>70</v>
      </c>
      <c r="S314">
        <v>72</v>
      </c>
      <c r="T314">
        <v>666</v>
      </c>
    </row>
    <row r="315" spans="1:20" ht="12.75">
      <c r="A315">
        <v>30984472023</v>
      </c>
      <c r="B315" t="s">
        <v>305</v>
      </c>
      <c r="C315" t="s">
        <v>133</v>
      </c>
      <c r="D315">
        <v>-7.25</v>
      </c>
      <c r="E315">
        <v>-79.13</v>
      </c>
      <c r="F315">
        <v>450</v>
      </c>
      <c r="G315">
        <v>16</v>
      </c>
      <c r="H315">
        <v>11</v>
      </c>
      <c r="I315">
        <v>13</v>
      </c>
      <c r="J315">
        <v>47</v>
      </c>
      <c r="K315">
        <v>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1</v>
      </c>
      <c r="R315">
        <v>2</v>
      </c>
      <c r="S315">
        <v>2</v>
      </c>
      <c r="T315">
        <v>87</v>
      </c>
    </row>
    <row r="316" spans="1:20" ht="12.75">
      <c r="A316">
        <v>30984472024</v>
      </c>
      <c r="B316" t="s">
        <v>306</v>
      </c>
      <c r="C316" t="s">
        <v>133</v>
      </c>
      <c r="D316">
        <v>-7.22</v>
      </c>
      <c r="E316">
        <v>-78.52</v>
      </c>
      <c r="F316">
        <v>3449</v>
      </c>
      <c r="G316">
        <v>14</v>
      </c>
      <c r="H316">
        <v>119</v>
      </c>
      <c r="I316">
        <v>155</v>
      </c>
      <c r="J316">
        <v>196</v>
      </c>
      <c r="K316">
        <v>120</v>
      </c>
      <c r="L316">
        <v>61</v>
      </c>
      <c r="M316">
        <v>21</v>
      </c>
      <c r="N316">
        <v>18</v>
      </c>
      <c r="O316">
        <v>24</v>
      </c>
      <c r="P316">
        <v>66</v>
      </c>
      <c r="Q316">
        <v>115</v>
      </c>
      <c r="R316">
        <v>84</v>
      </c>
      <c r="S316">
        <v>128</v>
      </c>
      <c r="T316">
        <v>1112</v>
      </c>
    </row>
    <row r="317" spans="1:20" ht="12.75">
      <c r="A317">
        <v>30984474000</v>
      </c>
      <c r="B317" t="s">
        <v>307</v>
      </c>
      <c r="C317" t="s">
        <v>133</v>
      </c>
      <c r="D317">
        <v>-7.22</v>
      </c>
      <c r="E317">
        <v>-76.72</v>
      </c>
      <c r="F317">
        <v>350</v>
      </c>
      <c r="G317">
        <v>50</v>
      </c>
      <c r="H317">
        <v>100</v>
      </c>
      <c r="I317">
        <v>143</v>
      </c>
      <c r="J317">
        <v>164</v>
      </c>
      <c r="K317">
        <v>179</v>
      </c>
      <c r="L317">
        <v>119</v>
      </c>
      <c r="M317">
        <v>74</v>
      </c>
      <c r="N317">
        <v>63</v>
      </c>
      <c r="O317">
        <v>65</v>
      </c>
      <c r="P317">
        <v>86</v>
      </c>
      <c r="Q317">
        <v>162</v>
      </c>
      <c r="R317">
        <v>152</v>
      </c>
      <c r="S317">
        <v>118</v>
      </c>
      <c r="T317">
        <v>1430</v>
      </c>
    </row>
    <row r="318" spans="1:20" ht="12.75">
      <c r="A318">
        <v>30984474001</v>
      </c>
      <c r="B318" t="s">
        <v>308</v>
      </c>
      <c r="C318" t="s">
        <v>133</v>
      </c>
      <c r="D318">
        <v>-7.02</v>
      </c>
      <c r="E318">
        <v>-76.6</v>
      </c>
      <c r="F318">
        <v>312</v>
      </c>
      <c r="G318">
        <v>16</v>
      </c>
      <c r="H318">
        <v>84</v>
      </c>
      <c r="I318">
        <v>90</v>
      </c>
      <c r="J318">
        <v>93</v>
      </c>
      <c r="K318">
        <v>121</v>
      </c>
      <c r="L318">
        <v>65</v>
      </c>
      <c r="M318">
        <v>58</v>
      </c>
      <c r="N318">
        <v>29</v>
      </c>
      <c r="O318">
        <v>69</v>
      </c>
      <c r="P318">
        <v>68</v>
      </c>
      <c r="Q318">
        <v>91</v>
      </c>
      <c r="R318">
        <v>82</v>
      </c>
      <c r="S318">
        <v>52</v>
      </c>
      <c r="T318">
        <v>907</v>
      </c>
    </row>
    <row r="319" spans="1:20" ht="12.75">
      <c r="A319">
        <v>30984474002</v>
      </c>
      <c r="B319" t="s">
        <v>307</v>
      </c>
      <c r="C319" t="s">
        <v>133</v>
      </c>
      <c r="D319">
        <v>-7.13</v>
      </c>
      <c r="E319">
        <v>-76.73</v>
      </c>
      <c r="F319">
        <v>314</v>
      </c>
      <c r="G319">
        <v>15</v>
      </c>
      <c r="H319">
        <v>135</v>
      </c>
      <c r="I319">
        <v>102</v>
      </c>
      <c r="J319">
        <v>188</v>
      </c>
      <c r="K319">
        <v>202</v>
      </c>
      <c r="L319">
        <v>114</v>
      </c>
      <c r="M319">
        <v>84</v>
      </c>
      <c r="N319">
        <v>52</v>
      </c>
      <c r="O319">
        <v>72</v>
      </c>
      <c r="P319">
        <v>108</v>
      </c>
      <c r="Q319">
        <v>146</v>
      </c>
      <c r="R319">
        <v>167</v>
      </c>
      <c r="S319">
        <v>146</v>
      </c>
      <c r="T319">
        <v>1522</v>
      </c>
    </row>
    <row r="320" spans="1:20" ht="12.75">
      <c r="A320">
        <v>30984474003</v>
      </c>
      <c r="B320" t="s">
        <v>309</v>
      </c>
      <c r="C320" t="s">
        <v>133</v>
      </c>
      <c r="D320">
        <v>-7.28</v>
      </c>
      <c r="E320">
        <v>-76.78</v>
      </c>
      <c r="F320">
        <v>320</v>
      </c>
      <c r="G320">
        <v>18</v>
      </c>
      <c r="H320">
        <v>126</v>
      </c>
      <c r="I320">
        <v>147</v>
      </c>
      <c r="J320">
        <v>222</v>
      </c>
      <c r="K320">
        <v>202</v>
      </c>
      <c r="L320">
        <v>158</v>
      </c>
      <c r="M320">
        <v>97</v>
      </c>
      <c r="N320">
        <v>88</v>
      </c>
      <c r="O320">
        <v>81</v>
      </c>
      <c r="P320">
        <v>130</v>
      </c>
      <c r="Q320">
        <v>199</v>
      </c>
      <c r="R320">
        <v>179</v>
      </c>
      <c r="S320">
        <v>141</v>
      </c>
      <c r="T320">
        <v>1775</v>
      </c>
    </row>
    <row r="321" spans="1:20" ht="12.75">
      <c r="A321">
        <v>30984474004</v>
      </c>
      <c r="B321" t="s">
        <v>310</v>
      </c>
      <c r="C321" t="s">
        <v>133</v>
      </c>
      <c r="D321">
        <v>-7.03</v>
      </c>
      <c r="E321">
        <v>-76.72</v>
      </c>
      <c r="F321">
        <v>320</v>
      </c>
      <c r="G321">
        <v>18</v>
      </c>
      <c r="H321">
        <v>91</v>
      </c>
      <c r="I321">
        <v>92</v>
      </c>
      <c r="J321">
        <v>143</v>
      </c>
      <c r="K321">
        <v>134</v>
      </c>
      <c r="L321">
        <v>91</v>
      </c>
      <c r="M321">
        <v>58</v>
      </c>
      <c r="N321">
        <v>57</v>
      </c>
      <c r="O321">
        <v>59</v>
      </c>
      <c r="P321">
        <v>83</v>
      </c>
      <c r="Q321">
        <v>146</v>
      </c>
      <c r="R321">
        <v>156</v>
      </c>
      <c r="S321">
        <v>75</v>
      </c>
      <c r="T321">
        <v>1190</v>
      </c>
    </row>
    <row r="322" spans="1:20" ht="12.75">
      <c r="A322">
        <v>30984474005</v>
      </c>
      <c r="B322" t="s">
        <v>311</v>
      </c>
      <c r="C322" t="s">
        <v>133</v>
      </c>
      <c r="D322">
        <v>-8.27</v>
      </c>
      <c r="E322">
        <v>-76.97</v>
      </c>
      <c r="F322">
        <v>1315</v>
      </c>
      <c r="G322">
        <v>19</v>
      </c>
      <c r="H322">
        <v>108</v>
      </c>
      <c r="I322">
        <v>114</v>
      </c>
      <c r="J322">
        <v>140</v>
      </c>
      <c r="K322">
        <v>121</v>
      </c>
      <c r="L322">
        <v>65</v>
      </c>
      <c r="M322">
        <v>46</v>
      </c>
      <c r="N322">
        <v>53</v>
      </c>
      <c r="O322">
        <v>60</v>
      </c>
      <c r="P322">
        <v>81</v>
      </c>
      <c r="Q322">
        <v>90</v>
      </c>
      <c r="R322">
        <v>84</v>
      </c>
      <c r="S322">
        <v>87</v>
      </c>
      <c r="T322">
        <v>1056</v>
      </c>
    </row>
    <row r="323" spans="1:20" ht="12.75">
      <c r="A323">
        <v>30984474006</v>
      </c>
      <c r="B323" t="s">
        <v>312</v>
      </c>
      <c r="C323" t="s">
        <v>133</v>
      </c>
      <c r="D323">
        <v>-6.93</v>
      </c>
      <c r="E323">
        <v>-76.77</v>
      </c>
      <c r="F323">
        <v>324</v>
      </c>
      <c r="G323">
        <v>14</v>
      </c>
      <c r="H323">
        <v>138</v>
      </c>
      <c r="I323">
        <v>144</v>
      </c>
      <c r="J323">
        <v>232</v>
      </c>
      <c r="K323">
        <v>163</v>
      </c>
      <c r="L323">
        <v>113</v>
      </c>
      <c r="M323">
        <v>93</v>
      </c>
      <c r="N323">
        <v>74</v>
      </c>
      <c r="O323">
        <v>78</v>
      </c>
      <c r="P323">
        <v>96</v>
      </c>
      <c r="Q323">
        <v>158</v>
      </c>
      <c r="R323">
        <v>161</v>
      </c>
      <c r="S323">
        <v>134</v>
      </c>
      <c r="T323">
        <v>1589</v>
      </c>
    </row>
    <row r="324" spans="1:20" ht="12.75">
      <c r="A324">
        <v>30984474007</v>
      </c>
      <c r="B324" t="s">
        <v>313</v>
      </c>
      <c r="C324" t="s">
        <v>133</v>
      </c>
      <c r="D324">
        <v>-7.48</v>
      </c>
      <c r="E324">
        <v>-76.85</v>
      </c>
      <c r="F324">
        <v>900</v>
      </c>
      <c r="G324">
        <v>19</v>
      </c>
      <c r="H324">
        <v>149</v>
      </c>
      <c r="I324">
        <v>168</v>
      </c>
      <c r="J324">
        <v>206</v>
      </c>
      <c r="K324">
        <v>207</v>
      </c>
      <c r="L324">
        <v>158</v>
      </c>
      <c r="M324">
        <v>89</v>
      </c>
      <c r="N324">
        <v>78</v>
      </c>
      <c r="O324">
        <v>80</v>
      </c>
      <c r="P324">
        <v>114</v>
      </c>
      <c r="Q324">
        <v>163</v>
      </c>
      <c r="R324">
        <v>189</v>
      </c>
      <c r="S324">
        <v>139</v>
      </c>
      <c r="T324">
        <v>1746</v>
      </c>
    </row>
    <row r="325" spans="1:20" ht="12.75">
      <c r="A325">
        <v>30984474008</v>
      </c>
      <c r="B325" t="s">
        <v>314</v>
      </c>
      <c r="C325" t="s">
        <v>133</v>
      </c>
      <c r="D325">
        <v>-7.75</v>
      </c>
      <c r="E325">
        <v>-76.77</v>
      </c>
      <c r="F325">
        <v>460</v>
      </c>
      <c r="G325">
        <v>14</v>
      </c>
      <c r="H325">
        <v>263</v>
      </c>
      <c r="I325">
        <v>291</v>
      </c>
      <c r="J325">
        <v>319</v>
      </c>
      <c r="K325">
        <v>274</v>
      </c>
      <c r="L325">
        <v>248</v>
      </c>
      <c r="M325">
        <v>166</v>
      </c>
      <c r="N325">
        <v>138</v>
      </c>
      <c r="O325">
        <v>150</v>
      </c>
      <c r="P325">
        <v>201</v>
      </c>
      <c r="Q325">
        <v>295</v>
      </c>
      <c r="R325">
        <v>387</v>
      </c>
      <c r="S325">
        <v>258</v>
      </c>
      <c r="T325">
        <v>2997</v>
      </c>
    </row>
    <row r="326" spans="1:20" ht="12.75">
      <c r="A326">
        <v>30984474009</v>
      </c>
      <c r="B326" t="s">
        <v>315</v>
      </c>
      <c r="C326" t="s">
        <v>133</v>
      </c>
      <c r="D326">
        <v>-8.18</v>
      </c>
      <c r="E326">
        <v>-76.52</v>
      </c>
      <c r="F326">
        <v>512</v>
      </c>
      <c r="G326">
        <v>19</v>
      </c>
      <c r="H326">
        <v>260</v>
      </c>
      <c r="I326">
        <v>277</v>
      </c>
      <c r="J326">
        <v>237</v>
      </c>
      <c r="K326">
        <v>198</v>
      </c>
      <c r="L326">
        <v>139</v>
      </c>
      <c r="M326">
        <v>97</v>
      </c>
      <c r="N326">
        <v>111</v>
      </c>
      <c r="O326">
        <v>119</v>
      </c>
      <c r="P326">
        <v>157</v>
      </c>
      <c r="Q326">
        <v>240</v>
      </c>
      <c r="R326">
        <v>273</v>
      </c>
      <c r="S326">
        <v>258</v>
      </c>
      <c r="T326">
        <v>2371</v>
      </c>
    </row>
    <row r="327" spans="1:20" ht="12.75">
      <c r="A327">
        <v>30984478000</v>
      </c>
      <c r="B327" t="s">
        <v>316</v>
      </c>
      <c r="C327" t="s">
        <v>133</v>
      </c>
      <c r="D327">
        <v>-7.33</v>
      </c>
      <c r="E327">
        <v>-75.02</v>
      </c>
      <c r="F327">
        <v>134</v>
      </c>
      <c r="G327">
        <v>16</v>
      </c>
      <c r="H327">
        <v>141</v>
      </c>
      <c r="I327">
        <v>147</v>
      </c>
      <c r="J327">
        <v>207</v>
      </c>
      <c r="K327">
        <v>191</v>
      </c>
      <c r="L327">
        <v>121</v>
      </c>
      <c r="M327">
        <v>76</v>
      </c>
      <c r="N327">
        <v>74</v>
      </c>
      <c r="O327">
        <v>123</v>
      </c>
      <c r="P327">
        <v>123</v>
      </c>
      <c r="Q327">
        <v>151</v>
      </c>
      <c r="R327">
        <v>150</v>
      </c>
      <c r="S327">
        <v>149</v>
      </c>
      <c r="T327">
        <v>1658</v>
      </c>
    </row>
    <row r="328" spans="1:20" ht="12.75">
      <c r="A328">
        <v>30984478001</v>
      </c>
      <c r="B328" t="s">
        <v>317</v>
      </c>
      <c r="C328" t="s">
        <v>133</v>
      </c>
      <c r="D328">
        <v>-7.2</v>
      </c>
      <c r="E328">
        <v>-75.28</v>
      </c>
      <c r="F328">
        <v>132</v>
      </c>
      <c r="G328">
        <v>19</v>
      </c>
      <c r="H328">
        <v>167</v>
      </c>
      <c r="I328">
        <v>147</v>
      </c>
      <c r="J328">
        <v>194</v>
      </c>
      <c r="K328">
        <v>163</v>
      </c>
      <c r="L328">
        <v>102</v>
      </c>
      <c r="M328">
        <v>59</v>
      </c>
      <c r="N328">
        <v>67</v>
      </c>
      <c r="O328">
        <v>78</v>
      </c>
      <c r="P328">
        <v>113</v>
      </c>
      <c r="Q328">
        <v>211</v>
      </c>
      <c r="R328">
        <v>203</v>
      </c>
      <c r="S328">
        <v>127</v>
      </c>
      <c r="T328">
        <v>1637</v>
      </c>
    </row>
    <row r="329" spans="1:20" ht="12.75">
      <c r="A329">
        <v>30984501000</v>
      </c>
      <c r="B329" t="s">
        <v>318</v>
      </c>
      <c r="C329" t="s">
        <v>133</v>
      </c>
      <c r="D329">
        <v>-8.1</v>
      </c>
      <c r="E329">
        <v>-79</v>
      </c>
      <c r="F329">
        <v>26</v>
      </c>
      <c r="G329">
        <v>54</v>
      </c>
      <c r="H329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4</v>
      </c>
    </row>
    <row r="330" spans="1:20" ht="12.75">
      <c r="A330">
        <v>30984501001</v>
      </c>
      <c r="B330" t="s">
        <v>319</v>
      </c>
      <c r="C330" t="s">
        <v>133</v>
      </c>
      <c r="D330">
        <v>-8.53</v>
      </c>
      <c r="E330">
        <v>-78.97</v>
      </c>
      <c r="F330">
        <v>15</v>
      </c>
      <c r="G330">
        <v>19</v>
      </c>
      <c r="H330">
        <v>0</v>
      </c>
      <c r="I330">
        <v>1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5</v>
      </c>
    </row>
    <row r="331" spans="1:20" ht="12.75">
      <c r="A331">
        <v>30984501002</v>
      </c>
      <c r="B331" t="s">
        <v>320</v>
      </c>
      <c r="C331" t="s">
        <v>133</v>
      </c>
      <c r="D331">
        <v>-8.08</v>
      </c>
      <c r="E331">
        <v>-78.95</v>
      </c>
      <c r="F331">
        <v>100</v>
      </c>
      <c r="G331">
        <v>18</v>
      </c>
      <c r="H331">
        <v>2</v>
      </c>
      <c r="I331">
        <v>3</v>
      </c>
      <c r="J331">
        <v>4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13</v>
      </c>
    </row>
    <row r="332" spans="1:20" ht="12.75">
      <c r="A332">
        <v>30984501003</v>
      </c>
      <c r="B332" t="s">
        <v>321</v>
      </c>
      <c r="C332" t="s">
        <v>133</v>
      </c>
      <c r="D332">
        <v>-7.7</v>
      </c>
      <c r="E332">
        <v>-79.4</v>
      </c>
      <c r="F332">
        <v>10</v>
      </c>
      <c r="G332">
        <v>44</v>
      </c>
      <c r="H332">
        <v>0</v>
      </c>
      <c r="I332">
        <v>1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6</v>
      </c>
    </row>
    <row r="333" spans="1:20" ht="12.75">
      <c r="A333">
        <v>30984501004</v>
      </c>
      <c r="B333" t="s">
        <v>322</v>
      </c>
      <c r="C333" t="s">
        <v>133</v>
      </c>
      <c r="D333">
        <v>-8</v>
      </c>
      <c r="E333">
        <v>-78.6</v>
      </c>
      <c r="F333">
        <v>3394</v>
      </c>
      <c r="G333">
        <v>18</v>
      </c>
      <c r="H333">
        <v>16</v>
      </c>
      <c r="I333">
        <v>15</v>
      </c>
      <c r="J333">
        <v>20</v>
      </c>
      <c r="K333">
        <v>12</v>
      </c>
      <c r="L333">
        <v>8</v>
      </c>
      <c r="M333">
        <v>4</v>
      </c>
      <c r="N333">
        <v>3</v>
      </c>
      <c r="O333">
        <v>5</v>
      </c>
      <c r="P333">
        <v>7</v>
      </c>
      <c r="Q333">
        <v>11</v>
      </c>
      <c r="R333">
        <v>10</v>
      </c>
      <c r="S333">
        <v>10</v>
      </c>
      <c r="T333">
        <v>126</v>
      </c>
    </row>
    <row r="334" spans="1:20" ht="12.75">
      <c r="A334">
        <v>30984501005</v>
      </c>
      <c r="B334" t="s">
        <v>323</v>
      </c>
      <c r="C334" t="s">
        <v>133</v>
      </c>
      <c r="D334">
        <v>-7.85</v>
      </c>
      <c r="E334">
        <v>-78.75</v>
      </c>
      <c r="F334">
        <v>2124</v>
      </c>
      <c r="G334">
        <v>20</v>
      </c>
      <c r="H334">
        <v>53</v>
      </c>
      <c r="I334">
        <v>76</v>
      </c>
      <c r="J334">
        <v>108</v>
      </c>
      <c r="K334">
        <v>34</v>
      </c>
      <c r="L334">
        <v>3</v>
      </c>
      <c r="M334">
        <v>2</v>
      </c>
      <c r="N334">
        <v>1</v>
      </c>
      <c r="O334">
        <v>3</v>
      </c>
      <c r="P334">
        <v>4</v>
      </c>
      <c r="Q334">
        <v>18</v>
      </c>
      <c r="R334">
        <v>9</v>
      </c>
      <c r="S334">
        <v>15</v>
      </c>
      <c r="T334">
        <v>329</v>
      </c>
    </row>
    <row r="335" spans="1:20" ht="12.75">
      <c r="A335">
        <v>30984501006</v>
      </c>
      <c r="B335" t="s">
        <v>324</v>
      </c>
      <c r="C335" t="s">
        <v>133</v>
      </c>
      <c r="D335">
        <v>-7.9</v>
      </c>
      <c r="E335">
        <v>-79.2</v>
      </c>
      <c r="F335">
        <v>58</v>
      </c>
      <c r="G335">
        <v>35</v>
      </c>
      <c r="H335">
        <v>1</v>
      </c>
      <c r="I335">
        <v>3</v>
      </c>
      <c r="J335">
        <v>2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1</v>
      </c>
      <c r="T335">
        <v>14</v>
      </c>
    </row>
    <row r="336" spans="1:20" ht="12.75">
      <c r="A336">
        <v>30984501007</v>
      </c>
      <c r="B336" t="s">
        <v>325</v>
      </c>
      <c r="C336" t="s">
        <v>133</v>
      </c>
      <c r="D336">
        <v>-7.8</v>
      </c>
      <c r="E336">
        <v>-79.1</v>
      </c>
      <c r="F336">
        <v>240</v>
      </c>
      <c r="G336">
        <v>47</v>
      </c>
      <c r="H336">
        <v>2</v>
      </c>
      <c r="I336">
        <v>4</v>
      </c>
      <c r="J336">
        <v>5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</v>
      </c>
      <c r="T336">
        <v>17</v>
      </c>
    </row>
    <row r="337" spans="1:20" ht="12.75">
      <c r="A337">
        <v>30984505001</v>
      </c>
      <c r="B337" t="s">
        <v>326</v>
      </c>
      <c r="C337" t="s">
        <v>133</v>
      </c>
      <c r="D337">
        <v>-8.57</v>
      </c>
      <c r="E337">
        <v>-77.9</v>
      </c>
      <c r="F337">
        <v>3191</v>
      </c>
      <c r="G337">
        <v>13</v>
      </c>
      <c r="H337">
        <v>15</v>
      </c>
      <c r="I337">
        <v>12</v>
      </c>
      <c r="J337">
        <v>15</v>
      </c>
      <c r="K337">
        <v>5</v>
      </c>
      <c r="L337">
        <v>3</v>
      </c>
      <c r="M337">
        <v>1</v>
      </c>
      <c r="N337">
        <v>2</v>
      </c>
      <c r="O337">
        <v>3</v>
      </c>
      <c r="P337">
        <v>5</v>
      </c>
      <c r="Q337">
        <v>7</v>
      </c>
      <c r="R337">
        <v>7</v>
      </c>
      <c r="S337">
        <v>8</v>
      </c>
      <c r="T337">
        <v>88</v>
      </c>
    </row>
    <row r="338" spans="1:20" ht="12.75">
      <c r="A338">
        <v>30984505002</v>
      </c>
      <c r="B338" t="s">
        <v>327</v>
      </c>
      <c r="C338" t="s">
        <v>133</v>
      </c>
      <c r="D338">
        <v>-7.82</v>
      </c>
      <c r="E338">
        <v>-78.05</v>
      </c>
      <c r="F338">
        <v>3219</v>
      </c>
      <c r="G338">
        <v>21</v>
      </c>
      <c r="H338">
        <v>113</v>
      </c>
      <c r="I338">
        <v>150</v>
      </c>
      <c r="J338">
        <v>154</v>
      </c>
      <c r="K338">
        <v>101</v>
      </c>
      <c r="L338">
        <v>38</v>
      </c>
      <c r="M338">
        <v>15</v>
      </c>
      <c r="N338">
        <v>11</v>
      </c>
      <c r="O338">
        <v>16</v>
      </c>
      <c r="P338">
        <v>34</v>
      </c>
      <c r="Q338">
        <v>101</v>
      </c>
      <c r="R338">
        <v>88</v>
      </c>
      <c r="S338">
        <v>92</v>
      </c>
      <c r="T338">
        <v>917</v>
      </c>
    </row>
    <row r="339" spans="1:20" ht="12.75">
      <c r="A339">
        <v>30984505003</v>
      </c>
      <c r="B339" t="s">
        <v>328</v>
      </c>
      <c r="C339" t="s">
        <v>133</v>
      </c>
      <c r="D339">
        <v>-7.92</v>
      </c>
      <c r="E339">
        <v>-78.05</v>
      </c>
      <c r="F339">
        <v>3949</v>
      </c>
      <c r="G339">
        <v>11</v>
      </c>
      <c r="H339">
        <v>133</v>
      </c>
      <c r="I339">
        <v>173</v>
      </c>
      <c r="J339">
        <v>245</v>
      </c>
      <c r="K339">
        <v>163</v>
      </c>
      <c r="L339">
        <v>45</v>
      </c>
      <c r="M339">
        <v>14</v>
      </c>
      <c r="N339">
        <v>25</v>
      </c>
      <c r="O339">
        <v>24</v>
      </c>
      <c r="P339">
        <v>79</v>
      </c>
      <c r="Q339">
        <v>193</v>
      </c>
      <c r="R339">
        <v>159</v>
      </c>
      <c r="S339">
        <v>167</v>
      </c>
      <c r="T339">
        <v>1422</v>
      </c>
    </row>
    <row r="340" spans="1:20" ht="12.75">
      <c r="A340">
        <v>30984505004</v>
      </c>
      <c r="B340" t="s">
        <v>329</v>
      </c>
      <c r="C340" t="s">
        <v>133</v>
      </c>
      <c r="D340">
        <v>-8.05</v>
      </c>
      <c r="E340">
        <v>-78.48</v>
      </c>
      <c r="F340">
        <v>3399</v>
      </c>
      <c r="G340">
        <v>19</v>
      </c>
      <c r="H340">
        <v>114</v>
      </c>
      <c r="I340">
        <v>122</v>
      </c>
      <c r="J340">
        <v>213</v>
      </c>
      <c r="K340">
        <v>95</v>
      </c>
      <c r="L340">
        <v>40</v>
      </c>
      <c r="M340">
        <v>13</v>
      </c>
      <c r="N340">
        <v>7</v>
      </c>
      <c r="O340">
        <v>24</v>
      </c>
      <c r="P340">
        <v>33</v>
      </c>
      <c r="Q340">
        <v>86</v>
      </c>
      <c r="R340">
        <v>60</v>
      </c>
      <c r="S340">
        <v>71</v>
      </c>
      <c r="T340">
        <v>882</v>
      </c>
    </row>
    <row r="341" spans="1:20" ht="12.75">
      <c r="A341">
        <v>30984505005</v>
      </c>
      <c r="B341" t="s">
        <v>330</v>
      </c>
      <c r="C341" t="s">
        <v>133</v>
      </c>
      <c r="D341">
        <v>-8.18</v>
      </c>
      <c r="E341">
        <v>-77.97</v>
      </c>
      <c r="F341">
        <v>2757</v>
      </c>
      <c r="G341">
        <v>19</v>
      </c>
      <c r="H341">
        <v>61</v>
      </c>
      <c r="I341">
        <v>84</v>
      </c>
      <c r="J341">
        <v>124</v>
      </c>
      <c r="K341">
        <v>52</v>
      </c>
      <c r="L341">
        <v>13</v>
      </c>
      <c r="M341">
        <v>3</v>
      </c>
      <c r="N341">
        <v>1</v>
      </c>
      <c r="O341">
        <v>2</v>
      </c>
      <c r="P341">
        <v>9</v>
      </c>
      <c r="Q341">
        <v>43</v>
      </c>
      <c r="R341">
        <v>31</v>
      </c>
      <c r="S341">
        <v>47</v>
      </c>
      <c r="T341">
        <v>475</v>
      </c>
    </row>
    <row r="342" spans="1:20" ht="12.75">
      <c r="A342">
        <v>30984505006</v>
      </c>
      <c r="B342" t="s">
        <v>331</v>
      </c>
      <c r="C342" t="s">
        <v>133</v>
      </c>
      <c r="D342">
        <v>-8.55</v>
      </c>
      <c r="E342">
        <v>-77.63</v>
      </c>
      <c r="F342">
        <v>2715</v>
      </c>
      <c r="G342">
        <v>20</v>
      </c>
      <c r="H342">
        <v>89</v>
      </c>
      <c r="I342">
        <v>111</v>
      </c>
      <c r="J342">
        <v>126</v>
      </c>
      <c r="K342">
        <v>74</v>
      </c>
      <c r="L342">
        <v>24</v>
      </c>
      <c r="M342">
        <v>14</v>
      </c>
      <c r="N342">
        <v>9</v>
      </c>
      <c r="O342">
        <v>11</v>
      </c>
      <c r="P342">
        <v>36</v>
      </c>
      <c r="Q342">
        <v>85</v>
      </c>
      <c r="R342">
        <v>82</v>
      </c>
      <c r="S342">
        <v>84</v>
      </c>
      <c r="T342">
        <v>752</v>
      </c>
    </row>
    <row r="343" spans="1:20" ht="12.75">
      <c r="A343">
        <v>30984505007</v>
      </c>
      <c r="B343" t="s">
        <v>332</v>
      </c>
      <c r="C343" t="s">
        <v>133</v>
      </c>
      <c r="D343">
        <v>-8.28</v>
      </c>
      <c r="E343">
        <v>-77.28</v>
      </c>
      <c r="F343">
        <v>3249</v>
      </c>
      <c r="G343">
        <v>19</v>
      </c>
      <c r="H343">
        <v>77</v>
      </c>
      <c r="I343">
        <v>110</v>
      </c>
      <c r="J343">
        <v>109</v>
      </c>
      <c r="K343">
        <v>56</v>
      </c>
      <c r="L343">
        <v>17</v>
      </c>
      <c r="M343">
        <v>6</v>
      </c>
      <c r="N343">
        <v>8</v>
      </c>
      <c r="O343">
        <v>8</v>
      </c>
      <c r="P343">
        <v>18</v>
      </c>
      <c r="Q343">
        <v>58</v>
      </c>
      <c r="R343">
        <v>85</v>
      </c>
      <c r="S343">
        <v>91</v>
      </c>
      <c r="T343">
        <v>649</v>
      </c>
    </row>
    <row r="344" spans="1:20" ht="12.75">
      <c r="A344">
        <v>30984515000</v>
      </c>
      <c r="B344" t="s">
        <v>276</v>
      </c>
      <c r="C344" t="s">
        <v>133</v>
      </c>
      <c r="D344">
        <v>-8.4</v>
      </c>
      <c r="E344">
        <v>-74.6</v>
      </c>
      <c r="F344">
        <v>200</v>
      </c>
      <c r="G344">
        <v>53</v>
      </c>
      <c r="H344">
        <v>156</v>
      </c>
      <c r="I344">
        <v>168</v>
      </c>
      <c r="J344">
        <v>203</v>
      </c>
      <c r="K344">
        <v>163</v>
      </c>
      <c r="L344">
        <v>103</v>
      </c>
      <c r="M344">
        <v>74</v>
      </c>
      <c r="N344">
        <v>43</v>
      </c>
      <c r="O344">
        <v>56</v>
      </c>
      <c r="P344">
        <v>94</v>
      </c>
      <c r="Q344">
        <v>162</v>
      </c>
      <c r="R344">
        <v>178</v>
      </c>
      <c r="S344">
        <v>164</v>
      </c>
      <c r="T344">
        <v>1569</v>
      </c>
    </row>
    <row r="345" spans="1:20" ht="12.75">
      <c r="A345">
        <v>30984515001</v>
      </c>
      <c r="B345" t="s">
        <v>333</v>
      </c>
      <c r="C345" t="s">
        <v>133</v>
      </c>
      <c r="D345">
        <v>-8.6</v>
      </c>
      <c r="E345">
        <v>-74.32</v>
      </c>
      <c r="F345">
        <v>225</v>
      </c>
      <c r="G345">
        <v>16</v>
      </c>
      <c r="H345">
        <v>142</v>
      </c>
      <c r="I345">
        <v>188</v>
      </c>
      <c r="J345">
        <v>225</v>
      </c>
      <c r="K345">
        <v>197</v>
      </c>
      <c r="L345">
        <v>112</v>
      </c>
      <c r="M345">
        <v>82</v>
      </c>
      <c r="N345">
        <v>54</v>
      </c>
      <c r="O345">
        <v>81</v>
      </c>
      <c r="P345">
        <v>102</v>
      </c>
      <c r="Q345">
        <v>153</v>
      </c>
      <c r="R345">
        <v>185</v>
      </c>
      <c r="S345">
        <v>152</v>
      </c>
      <c r="T345">
        <v>1677</v>
      </c>
    </row>
    <row r="346" spans="1:20" ht="12.75">
      <c r="A346">
        <v>30984515002</v>
      </c>
      <c r="B346" t="s">
        <v>334</v>
      </c>
      <c r="C346" t="s">
        <v>133</v>
      </c>
      <c r="D346">
        <v>-8.5</v>
      </c>
      <c r="E346">
        <v>-74.87</v>
      </c>
      <c r="F346">
        <v>270</v>
      </c>
      <c r="G346">
        <v>15</v>
      </c>
      <c r="H346">
        <v>196</v>
      </c>
      <c r="I346">
        <v>212</v>
      </c>
      <c r="J346">
        <v>204</v>
      </c>
      <c r="K346">
        <v>180</v>
      </c>
      <c r="L346">
        <v>127</v>
      </c>
      <c r="M346">
        <v>115</v>
      </c>
      <c r="N346">
        <v>75</v>
      </c>
      <c r="O346">
        <v>89</v>
      </c>
      <c r="P346">
        <v>142</v>
      </c>
      <c r="Q346">
        <v>167</v>
      </c>
      <c r="R346">
        <v>210</v>
      </c>
      <c r="S346">
        <v>183</v>
      </c>
      <c r="T346">
        <v>1906</v>
      </c>
    </row>
    <row r="347" spans="1:20" ht="12.75">
      <c r="A347">
        <v>30984531000</v>
      </c>
      <c r="B347" t="s">
        <v>175</v>
      </c>
      <c r="C347" t="s">
        <v>133</v>
      </c>
      <c r="D347">
        <v>-9.2</v>
      </c>
      <c r="E347">
        <v>-78.5</v>
      </c>
      <c r="F347">
        <v>10</v>
      </c>
      <c r="G347">
        <v>40</v>
      </c>
      <c r="H347">
        <v>1</v>
      </c>
      <c r="I347">
        <v>3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10</v>
      </c>
    </row>
    <row r="348" spans="1:20" ht="12.75">
      <c r="A348">
        <v>30984531001</v>
      </c>
      <c r="B348" t="s">
        <v>335</v>
      </c>
      <c r="C348" t="s">
        <v>133</v>
      </c>
      <c r="D348">
        <v>-9.15</v>
      </c>
      <c r="E348">
        <v>-78.28</v>
      </c>
      <c r="F348">
        <v>255</v>
      </c>
      <c r="G348">
        <v>15</v>
      </c>
      <c r="H348">
        <v>2</v>
      </c>
      <c r="I348">
        <v>1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8</v>
      </c>
    </row>
    <row r="349" spans="1:20" ht="12.75">
      <c r="A349">
        <v>30984534000</v>
      </c>
      <c r="B349" t="s">
        <v>336</v>
      </c>
      <c r="C349" t="s">
        <v>133</v>
      </c>
      <c r="D349">
        <v>-9.3</v>
      </c>
      <c r="E349">
        <v>-76</v>
      </c>
      <c r="F349">
        <v>660</v>
      </c>
      <c r="G349">
        <v>52</v>
      </c>
      <c r="H349">
        <v>436</v>
      </c>
      <c r="I349">
        <v>384</v>
      </c>
      <c r="J349">
        <v>366</v>
      </c>
      <c r="K349">
        <v>286</v>
      </c>
      <c r="L349">
        <v>219</v>
      </c>
      <c r="M349">
        <v>147</v>
      </c>
      <c r="N349">
        <v>136</v>
      </c>
      <c r="O349">
        <v>113</v>
      </c>
      <c r="P349">
        <v>176</v>
      </c>
      <c r="Q349">
        <v>294</v>
      </c>
      <c r="R349">
        <v>311</v>
      </c>
      <c r="S349">
        <v>366</v>
      </c>
      <c r="T349">
        <v>3240</v>
      </c>
    </row>
    <row r="350" spans="1:20" ht="12.75">
      <c r="A350">
        <v>30984534001</v>
      </c>
      <c r="B350" t="s">
        <v>337</v>
      </c>
      <c r="C350" t="s">
        <v>133</v>
      </c>
      <c r="D350">
        <v>-8.93</v>
      </c>
      <c r="E350">
        <v>-76.03</v>
      </c>
      <c r="F350">
        <v>650</v>
      </c>
      <c r="G350">
        <v>13</v>
      </c>
      <c r="H350">
        <v>295</v>
      </c>
      <c r="I350">
        <v>140</v>
      </c>
      <c r="J350">
        <v>205</v>
      </c>
      <c r="K350">
        <v>146</v>
      </c>
      <c r="L350">
        <v>138</v>
      </c>
      <c r="M350">
        <v>115</v>
      </c>
      <c r="N350">
        <v>96</v>
      </c>
      <c r="O350">
        <v>112</v>
      </c>
      <c r="P350">
        <v>81</v>
      </c>
      <c r="Q350">
        <v>185</v>
      </c>
      <c r="R350">
        <v>244</v>
      </c>
      <c r="S350">
        <v>296</v>
      </c>
      <c r="T350">
        <v>2057</v>
      </c>
    </row>
    <row r="351" spans="1:20" ht="12.75">
      <c r="A351">
        <v>30984534002</v>
      </c>
      <c r="B351" t="s">
        <v>338</v>
      </c>
      <c r="C351" t="s">
        <v>133</v>
      </c>
      <c r="D351">
        <v>-8.75</v>
      </c>
      <c r="E351">
        <v>-76.15</v>
      </c>
      <c r="F351">
        <v>542</v>
      </c>
      <c r="G351">
        <v>12</v>
      </c>
      <c r="H351">
        <v>383</v>
      </c>
      <c r="I351">
        <v>371</v>
      </c>
      <c r="J351">
        <v>318</v>
      </c>
      <c r="K351">
        <v>229</v>
      </c>
      <c r="L351">
        <v>237</v>
      </c>
      <c r="M351">
        <v>234</v>
      </c>
      <c r="N351">
        <v>161</v>
      </c>
      <c r="O351">
        <v>173</v>
      </c>
      <c r="P351">
        <v>147</v>
      </c>
      <c r="Q351">
        <v>305</v>
      </c>
      <c r="R351">
        <v>294</v>
      </c>
      <c r="S351">
        <v>385</v>
      </c>
      <c r="T351">
        <v>3243</v>
      </c>
    </row>
    <row r="352" spans="1:20" ht="12.75">
      <c r="A352">
        <v>30984534003</v>
      </c>
      <c r="B352" t="s">
        <v>339</v>
      </c>
      <c r="C352" t="s">
        <v>133</v>
      </c>
      <c r="D352">
        <v>-9.05</v>
      </c>
      <c r="E352">
        <v>-75.52</v>
      </c>
      <c r="F352">
        <v>295</v>
      </c>
      <c r="G352">
        <v>24</v>
      </c>
      <c r="H352">
        <v>642</v>
      </c>
      <c r="I352">
        <v>598</v>
      </c>
      <c r="J352">
        <v>680</v>
      </c>
      <c r="K352">
        <v>501</v>
      </c>
      <c r="L352">
        <v>384</v>
      </c>
      <c r="M352">
        <v>320</v>
      </c>
      <c r="N352">
        <v>223</v>
      </c>
      <c r="O352">
        <v>151</v>
      </c>
      <c r="P352">
        <v>236</v>
      </c>
      <c r="Q352">
        <v>571</v>
      </c>
      <c r="R352">
        <v>623</v>
      </c>
      <c r="S352">
        <v>638</v>
      </c>
      <c r="T352">
        <v>5572</v>
      </c>
    </row>
    <row r="353" spans="1:20" ht="12.75">
      <c r="A353">
        <v>30984534004</v>
      </c>
      <c r="B353" t="s">
        <v>340</v>
      </c>
      <c r="C353" t="s">
        <v>133</v>
      </c>
      <c r="D353">
        <v>-9.13</v>
      </c>
      <c r="E353">
        <v>-76.03</v>
      </c>
      <c r="F353">
        <v>670</v>
      </c>
      <c r="G353">
        <v>13</v>
      </c>
      <c r="H353">
        <v>355</v>
      </c>
      <c r="I353">
        <v>342</v>
      </c>
      <c r="J353">
        <v>313</v>
      </c>
      <c r="K353">
        <v>231</v>
      </c>
      <c r="L353">
        <v>184</v>
      </c>
      <c r="M353">
        <v>159</v>
      </c>
      <c r="N353">
        <v>165</v>
      </c>
      <c r="O353">
        <v>138</v>
      </c>
      <c r="P353">
        <v>132</v>
      </c>
      <c r="Q353">
        <v>237</v>
      </c>
      <c r="R353">
        <v>349</v>
      </c>
      <c r="S353">
        <v>315</v>
      </c>
      <c r="T353">
        <v>2925</v>
      </c>
    </row>
    <row r="354" spans="1:20" ht="12.75">
      <c r="A354">
        <v>30984534005</v>
      </c>
      <c r="B354" t="s">
        <v>341</v>
      </c>
      <c r="C354" t="s">
        <v>133</v>
      </c>
      <c r="D354">
        <v>-8.43</v>
      </c>
      <c r="E354">
        <v>-76.4</v>
      </c>
      <c r="F354">
        <v>544</v>
      </c>
      <c r="G354">
        <v>18</v>
      </c>
      <c r="H354">
        <v>393</v>
      </c>
      <c r="I354">
        <v>355</v>
      </c>
      <c r="J354">
        <v>400</v>
      </c>
      <c r="K354">
        <v>328</v>
      </c>
      <c r="L354">
        <v>222</v>
      </c>
      <c r="M354">
        <v>223</v>
      </c>
      <c r="N354">
        <v>159</v>
      </c>
      <c r="O354">
        <v>151</v>
      </c>
      <c r="P354">
        <v>190</v>
      </c>
      <c r="Q354">
        <v>319</v>
      </c>
      <c r="R354">
        <v>396</v>
      </c>
      <c r="S354">
        <v>408</v>
      </c>
      <c r="T354">
        <v>3549</v>
      </c>
    </row>
    <row r="355" spans="1:20" ht="12.75">
      <c r="A355">
        <v>30984542000</v>
      </c>
      <c r="B355" t="s">
        <v>342</v>
      </c>
      <c r="C355" t="s">
        <v>133</v>
      </c>
      <c r="D355">
        <v>-9.5</v>
      </c>
      <c r="E355">
        <v>-77.5</v>
      </c>
      <c r="F355">
        <v>3038</v>
      </c>
      <c r="G355">
        <v>28</v>
      </c>
      <c r="H355">
        <v>111</v>
      </c>
      <c r="I355">
        <v>103</v>
      </c>
      <c r="J355">
        <v>136</v>
      </c>
      <c r="K355">
        <v>84</v>
      </c>
      <c r="L355">
        <v>27</v>
      </c>
      <c r="M355">
        <v>3</v>
      </c>
      <c r="N355">
        <v>1</v>
      </c>
      <c r="O355">
        <v>10</v>
      </c>
      <c r="P355">
        <v>34</v>
      </c>
      <c r="Q355">
        <v>77</v>
      </c>
      <c r="R355">
        <v>66</v>
      </c>
      <c r="S355">
        <v>84</v>
      </c>
      <c r="T355">
        <v>741</v>
      </c>
    </row>
    <row r="356" spans="1:20" ht="12.75">
      <c r="A356">
        <v>30984542001</v>
      </c>
      <c r="B356" t="s">
        <v>343</v>
      </c>
      <c r="C356" t="s">
        <v>133</v>
      </c>
      <c r="D356">
        <v>-9.95</v>
      </c>
      <c r="E356">
        <v>-77.37</v>
      </c>
      <c r="F356">
        <v>3799</v>
      </c>
      <c r="G356">
        <v>21</v>
      </c>
      <c r="H356">
        <v>77</v>
      </c>
      <c r="I356">
        <v>83</v>
      </c>
      <c r="J356">
        <v>118</v>
      </c>
      <c r="K356">
        <v>50</v>
      </c>
      <c r="L356">
        <v>19</v>
      </c>
      <c r="M356">
        <v>0</v>
      </c>
      <c r="N356">
        <v>0</v>
      </c>
      <c r="O356">
        <v>1</v>
      </c>
      <c r="P356">
        <v>7</v>
      </c>
      <c r="Q356">
        <v>34</v>
      </c>
      <c r="R356">
        <v>40</v>
      </c>
      <c r="S356">
        <v>46</v>
      </c>
      <c r="T356">
        <v>481</v>
      </c>
    </row>
    <row r="357" spans="1:20" ht="12.75">
      <c r="A357">
        <v>30984542002</v>
      </c>
      <c r="B357" t="s">
        <v>344</v>
      </c>
      <c r="C357" t="s">
        <v>133</v>
      </c>
      <c r="D357">
        <v>-9.98</v>
      </c>
      <c r="E357">
        <v>-77.58</v>
      </c>
      <c r="F357">
        <v>3007</v>
      </c>
      <c r="G357">
        <v>16</v>
      </c>
      <c r="H357">
        <v>35</v>
      </c>
      <c r="I357">
        <v>51</v>
      </c>
      <c r="J357">
        <v>97</v>
      </c>
      <c r="K357">
        <v>17</v>
      </c>
      <c r="L357">
        <v>4</v>
      </c>
      <c r="M357">
        <v>0</v>
      </c>
      <c r="N357">
        <v>0</v>
      </c>
      <c r="O357">
        <v>0</v>
      </c>
      <c r="P357">
        <v>1</v>
      </c>
      <c r="Q357">
        <v>11</v>
      </c>
      <c r="R357">
        <v>6</v>
      </c>
      <c r="S357">
        <v>20</v>
      </c>
      <c r="T357">
        <v>245</v>
      </c>
    </row>
    <row r="358" spans="1:20" ht="12.75">
      <c r="A358">
        <v>30984542003</v>
      </c>
      <c r="B358" t="s">
        <v>345</v>
      </c>
      <c r="C358" t="s">
        <v>133</v>
      </c>
      <c r="D358">
        <v>-9.55</v>
      </c>
      <c r="E358">
        <v>-77.77</v>
      </c>
      <c r="F358">
        <v>2284</v>
      </c>
      <c r="G358">
        <v>16</v>
      </c>
      <c r="H358">
        <v>36</v>
      </c>
      <c r="I358">
        <v>52</v>
      </c>
      <c r="J358">
        <v>46</v>
      </c>
      <c r="K358">
        <v>7</v>
      </c>
      <c r="L358">
        <v>0</v>
      </c>
      <c r="M358">
        <v>0</v>
      </c>
      <c r="N358">
        <v>0</v>
      </c>
      <c r="O358">
        <v>0</v>
      </c>
      <c r="P358">
        <v>6</v>
      </c>
      <c r="Q358">
        <v>8</v>
      </c>
      <c r="R358">
        <v>4</v>
      </c>
      <c r="S358">
        <v>15</v>
      </c>
      <c r="T358">
        <v>179</v>
      </c>
    </row>
    <row r="359" spans="1:20" ht="12.75">
      <c r="A359">
        <v>30984542004</v>
      </c>
      <c r="B359" t="s">
        <v>346</v>
      </c>
      <c r="C359" t="s">
        <v>133</v>
      </c>
      <c r="D359">
        <v>-9.58</v>
      </c>
      <c r="E359">
        <v>-77.25</v>
      </c>
      <c r="F359">
        <v>3209</v>
      </c>
      <c r="G359">
        <v>19</v>
      </c>
      <c r="H359">
        <v>95</v>
      </c>
      <c r="I359">
        <v>134</v>
      </c>
      <c r="J359">
        <v>168</v>
      </c>
      <c r="K359">
        <v>92</v>
      </c>
      <c r="L359">
        <v>28</v>
      </c>
      <c r="M359">
        <v>11</v>
      </c>
      <c r="N359">
        <v>5</v>
      </c>
      <c r="O359">
        <v>14</v>
      </c>
      <c r="P359">
        <v>29</v>
      </c>
      <c r="Q359">
        <v>78</v>
      </c>
      <c r="R359">
        <v>92</v>
      </c>
      <c r="S359">
        <v>93</v>
      </c>
      <c r="T359">
        <v>845</v>
      </c>
    </row>
    <row r="360" spans="1:20" ht="12.75">
      <c r="A360">
        <v>30984542005</v>
      </c>
      <c r="B360" t="s">
        <v>347</v>
      </c>
      <c r="C360" t="s">
        <v>133</v>
      </c>
      <c r="D360">
        <v>-9.75</v>
      </c>
      <c r="E360">
        <v>-77.53</v>
      </c>
      <c r="F360">
        <v>4419</v>
      </c>
      <c r="G360">
        <v>21</v>
      </c>
      <c r="H360">
        <v>58</v>
      </c>
      <c r="I360">
        <v>77</v>
      </c>
      <c r="J360">
        <v>113</v>
      </c>
      <c r="K360">
        <v>56</v>
      </c>
      <c r="L360">
        <v>21</v>
      </c>
      <c r="M360">
        <v>2</v>
      </c>
      <c r="N360">
        <v>0</v>
      </c>
      <c r="O360">
        <v>0</v>
      </c>
      <c r="P360">
        <v>13</v>
      </c>
      <c r="Q360">
        <v>32</v>
      </c>
      <c r="R360">
        <v>33</v>
      </c>
      <c r="S360">
        <v>38</v>
      </c>
      <c r="T360">
        <v>449</v>
      </c>
    </row>
    <row r="361" spans="1:20" ht="12.75">
      <c r="A361">
        <v>30984542006</v>
      </c>
      <c r="B361" t="s">
        <v>342</v>
      </c>
      <c r="C361" t="s">
        <v>133</v>
      </c>
      <c r="D361">
        <v>-9.53</v>
      </c>
      <c r="E361">
        <v>-77.53</v>
      </c>
      <c r="F361">
        <v>3051</v>
      </c>
      <c r="G361">
        <v>21</v>
      </c>
      <c r="H361">
        <v>104</v>
      </c>
      <c r="I361">
        <v>99</v>
      </c>
      <c r="J361">
        <v>117</v>
      </c>
      <c r="K361">
        <v>66</v>
      </c>
      <c r="L361">
        <v>17</v>
      </c>
      <c r="M361">
        <v>0</v>
      </c>
      <c r="N361">
        <v>1</v>
      </c>
      <c r="O361">
        <v>5</v>
      </c>
      <c r="P361">
        <v>14</v>
      </c>
      <c r="Q361">
        <v>48</v>
      </c>
      <c r="R361">
        <v>43</v>
      </c>
      <c r="S361">
        <v>61</v>
      </c>
      <c r="T361">
        <v>579</v>
      </c>
    </row>
    <row r="362" spans="1:20" ht="12.75">
      <c r="A362">
        <v>30984542007</v>
      </c>
      <c r="B362" t="s">
        <v>348</v>
      </c>
      <c r="C362" t="s">
        <v>133</v>
      </c>
      <c r="D362">
        <v>-10.07</v>
      </c>
      <c r="E362">
        <v>-77.62</v>
      </c>
      <c r="F362">
        <v>3011</v>
      </c>
      <c r="G362">
        <v>16</v>
      </c>
      <c r="H362">
        <v>75</v>
      </c>
      <c r="I362">
        <v>74</v>
      </c>
      <c r="J362">
        <v>212</v>
      </c>
      <c r="K362">
        <v>17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2</v>
      </c>
      <c r="R362">
        <v>1</v>
      </c>
      <c r="S362">
        <v>5</v>
      </c>
      <c r="T362">
        <v>391</v>
      </c>
    </row>
    <row r="363" spans="1:20" ht="12.75">
      <c r="A363">
        <v>30984542008</v>
      </c>
      <c r="B363" t="s">
        <v>349</v>
      </c>
      <c r="C363" t="s">
        <v>133</v>
      </c>
      <c r="D363">
        <v>-9.08</v>
      </c>
      <c r="E363">
        <v>-77.65</v>
      </c>
      <c r="F363">
        <v>3799</v>
      </c>
      <c r="G363">
        <v>21</v>
      </c>
      <c r="H363">
        <v>100</v>
      </c>
      <c r="I363">
        <v>103</v>
      </c>
      <c r="J363">
        <v>135</v>
      </c>
      <c r="K363">
        <v>68</v>
      </c>
      <c r="L363">
        <v>17</v>
      </c>
      <c r="M363">
        <v>1</v>
      </c>
      <c r="N363">
        <v>2</v>
      </c>
      <c r="O363">
        <v>6</v>
      </c>
      <c r="P363">
        <v>22</v>
      </c>
      <c r="Q363">
        <v>62</v>
      </c>
      <c r="R363">
        <v>48</v>
      </c>
      <c r="S363">
        <v>63</v>
      </c>
      <c r="T363">
        <v>634</v>
      </c>
    </row>
    <row r="364" spans="1:20" ht="12.75">
      <c r="A364">
        <v>30984542009</v>
      </c>
      <c r="B364" t="s">
        <v>350</v>
      </c>
      <c r="C364" t="s">
        <v>133</v>
      </c>
      <c r="D364">
        <v>-9.85</v>
      </c>
      <c r="E364">
        <v>-77.4</v>
      </c>
      <c r="F364">
        <v>3749</v>
      </c>
      <c r="G364">
        <v>21</v>
      </c>
      <c r="H364">
        <v>90</v>
      </c>
      <c r="I364">
        <v>97</v>
      </c>
      <c r="J364">
        <v>132</v>
      </c>
      <c r="K364">
        <v>68</v>
      </c>
      <c r="L364">
        <v>20</v>
      </c>
      <c r="M364">
        <v>0</v>
      </c>
      <c r="N364">
        <v>0</v>
      </c>
      <c r="O364">
        <v>2</v>
      </c>
      <c r="P364">
        <v>11</v>
      </c>
      <c r="Q364">
        <v>49</v>
      </c>
      <c r="R364">
        <v>44</v>
      </c>
      <c r="S364">
        <v>54</v>
      </c>
      <c r="T364">
        <v>572</v>
      </c>
    </row>
    <row r="365" spans="1:20" ht="12.75">
      <c r="A365">
        <v>30984542010</v>
      </c>
      <c r="B365" t="s">
        <v>351</v>
      </c>
      <c r="C365" t="s">
        <v>133</v>
      </c>
      <c r="D365">
        <v>-9</v>
      </c>
      <c r="E365">
        <v>-77.68</v>
      </c>
      <c r="F365">
        <v>4099</v>
      </c>
      <c r="G365">
        <v>24</v>
      </c>
      <c r="H365">
        <v>130</v>
      </c>
      <c r="I365">
        <v>146</v>
      </c>
      <c r="J365">
        <v>160</v>
      </c>
      <c r="K365">
        <v>85</v>
      </c>
      <c r="L365">
        <v>25</v>
      </c>
      <c r="M365">
        <v>6</v>
      </c>
      <c r="N365">
        <v>3</v>
      </c>
      <c r="O365">
        <v>10</v>
      </c>
      <c r="P365">
        <v>39</v>
      </c>
      <c r="Q365">
        <v>83</v>
      </c>
      <c r="R365">
        <v>79</v>
      </c>
      <c r="S365">
        <v>86</v>
      </c>
      <c r="T365">
        <v>856</v>
      </c>
    </row>
    <row r="366" spans="1:20" ht="12.75">
      <c r="A366">
        <v>30984542011</v>
      </c>
      <c r="B366" t="s">
        <v>352</v>
      </c>
      <c r="C366" t="s">
        <v>133</v>
      </c>
      <c r="D366">
        <v>-10.05</v>
      </c>
      <c r="E366">
        <v>-77.65</v>
      </c>
      <c r="F366">
        <v>3415</v>
      </c>
      <c r="G366">
        <v>15</v>
      </c>
      <c r="H366">
        <v>100</v>
      </c>
      <c r="I366">
        <v>184</v>
      </c>
      <c r="J366">
        <v>316</v>
      </c>
      <c r="K366">
        <v>30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1</v>
      </c>
      <c r="R366">
        <v>2</v>
      </c>
      <c r="S366">
        <v>1</v>
      </c>
      <c r="T366">
        <v>637</v>
      </c>
    </row>
    <row r="367" spans="1:20" ht="12.75">
      <c r="A367">
        <v>30984542012</v>
      </c>
      <c r="B367" t="s">
        <v>353</v>
      </c>
      <c r="C367" t="s">
        <v>133</v>
      </c>
      <c r="D367">
        <v>-9.58</v>
      </c>
      <c r="E367">
        <v>-77.7</v>
      </c>
      <c r="F367">
        <v>3569</v>
      </c>
      <c r="G367">
        <v>16</v>
      </c>
      <c r="H367">
        <v>137</v>
      </c>
      <c r="I367">
        <v>153</v>
      </c>
      <c r="J367">
        <v>177</v>
      </c>
      <c r="K367">
        <v>82</v>
      </c>
      <c r="L367">
        <v>27</v>
      </c>
      <c r="M367">
        <v>3</v>
      </c>
      <c r="N367">
        <v>4</v>
      </c>
      <c r="O367">
        <v>8</v>
      </c>
      <c r="P367">
        <v>18</v>
      </c>
      <c r="Q367">
        <v>63</v>
      </c>
      <c r="R367">
        <v>68</v>
      </c>
      <c r="S367">
        <v>77</v>
      </c>
      <c r="T367">
        <v>822</v>
      </c>
    </row>
    <row r="368" spans="1:20" ht="12.75">
      <c r="A368">
        <v>30984542013</v>
      </c>
      <c r="B368" t="s">
        <v>354</v>
      </c>
      <c r="C368" t="s">
        <v>133</v>
      </c>
      <c r="D368">
        <v>-9.72</v>
      </c>
      <c r="E368">
        <v>-77.33</v>
      </c>
      <c r="F368">
        <v>3954</v>
      </c>
      <c r="G368">
        <v>17</v>
      </c>
      <c r="H368">
        <v>137</v>
      </c>
      <c r="I368">
        <v>150</v>
      </c>
      <c r="J368">
        <v>145</v>
      </c>
      <c r="K368">
        <v>86</v>
      </c>
      <c r="L368">
        <v>36</v>
      </c>
      <c r="M368">
        <v>1</v>
      </c>
      <c r="N368">
        <v>2</v>
      </c>
      <c r="O368">
        <v>3</v>
      </c>
      <c r="P368">
        <v>15</v>
      </c>
      <c r="Q368">
        <v>87</v>
      </c>
      <c r="R368">
        <v>73</v>
      </c>
      <c r="S368">
        <v>96</v>
      </c>
      <c r="T368">
        <v>835</v>
      </c>
    </row>
    <row r="369" spans="1:20" ht="12.75">
      <c r="A369">
        <v>30984542014</v>
      </c>
      <c r="B369" t="s">
        <v>355</v>
      </c>
      <c r="C369" t="s">
        <v>133</v>
      </c>
      <c r="D369">
        <v>-9.73</v>
      </c>
      <c r="E369">
        <v>-77.5</v>
      </c>
      <c r="F369">
        <v>4279</v>
      </c>
      <c r="G369">
        <v>21</v>
      </c>
      <c r="H369">
        <v>68</v>
      </c>
      <c r="I369">
        <v>77</v>
      </c>
      <c r="J369">
        <v>134</v>
      </c>
      <c r="K369">
        <v>61</v>
      </c>
      <c r="L369">
        <v>22</v>
      </c>
      <c r="M369">
        <v>3</v>
      </c>
      <c r="N369">
        <v>0</v>
      </c>
      <c r="O369">
        <v>2</v>
      </c>
      <c r="P369">
        <v>17</v>
      </c>
      <c r="Q369">
        <v>43</v>
      </c>
      <c r="R369">
        <v>40</v>
      </c>
      <c r="S369">
        <v>52</v>
      </c>
      <c r="T369">
        <v>524</v>
      </c>
    </row>
    <row r="370" spans="1:20" ht="12.75">
      <c r="A370">
        <v>30984542015</v>
      </c>
      <c r="B370" t="s">
        <v>356</v>
      </c>
      <c r="C370" t="s">
        <v>133</v>
      </c>
      <c r="D370">
        <v>-9.77</v>
      </c>
      <c r="E370">
        <v>-77.38</v>
      </c>
      <c r="F370">
        <v>3761</v>
      </c>
      <c r="G370">
        <v>21</v>
      </c>
      <c r="H370">
        <v>95</v>
      </c>
      <c r="I370">
        <v>118</v>
      </c>
      <c r="J370">
        <v>136</v>
      </c>
      <c r="K370">
        <v>76</v>
      </c>
      <c r="L370">
        <v>27</v>
      </c>
      <c r="M370">
        <v>1</v>
      </c>
      <c r="N370">
        <v>1</v>
      </c>
      <c r="O370">
        <v>4</v>
      </c>
      <c r="P370">
        <v>15</v>
      </c>
      <c r="Q370">
        <v>58</v>
      </c>
      <c r="R370">
        <v>54</v>
      </c>
      <c r="S370">
        <v>69</v>
      </c>
      <c r="T370">
        <v>660</v>
      </c>
    </row>
    <row r="371" spans="1:20" ht="12.75">
      <c r="A371">
        <v>30984542016</v>
      </c>
      <c r="B371" t="s">
        <v>357</v>
      </c>
      <c r="C371" t="s">
        <v>133</v>
      </c>
      <c r="D371">
        <v>-9.75</v>
      </c>
      <c r="E371">
        <v>-77.45</v>
      </c>
      <c r="F371">
        <v>3455</v>
      </c>
      <c r="G371">
        <v>24</v>
      </c>
      <c r="H371">
        <v>99</v>
      </c>
      <c r="I371">
        <v>117</v>
      </c>
      <c r="J371">
        <v>141</v>
      </c>
      <c r="K371">
        <v>89</v>
      </c>
      <c r="L371">
        <v>24</v>
      </c>
      <c r="M371">
        <v>3</v>
      </c>
      <c r="N371">
        <v>2</v>
      </c>
      <c r="O371">
        <v>8</v>
      </c>
      <c r="P371">
        <v>34</v>
      </c>
      <c r="Q371">
        <v>71</v>
      </c>
      <c r="R371">
        <v>69</v>
      </c>
      <c r="S371">
        <v>82</v>
      </c>
      <c r="T371">
        <v>743</v>
      </c>
    </row>
    <row r="372" spans="1:20" ht="12.75">
      <c r="A372">
        <v>30984542017</v>
      </c>
      <c r="B372" t="s">
        <v>358</v>
      </c>
      <c r="C372" t="s">
        <v>133</v>
      </c>
      <c r="D372">
        <v>-10.7</v>
      </c>
      <c r="E372">
        <v>-77.8</v>
      </c>
      <c r="F372">
        <v>60</v>
      </c>
      <c r="G372">
        <v>27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1</v>
      </c>
      <c r="O372">
        <v>1</v>
      </c>
      <c r="P372">
        <v>1</v>
      </c>
      <c r="Q372">
        <v>0</v>
      </c>
      <c r="R372">
        <v>0</v>
      </c>
      <c r="S372">
        <v>0</v>
      </c>
      <c r="T372">
        <v>7</v>
      </c>
    </row>
    <row r="373" spans="1:20" ht="12.75">
      <c r="A373">
        <v>30984545000</v>
      </c>
      <c r="B373" t="s">
        <v>359</v>
      </c>
      <c r="C373" t="s">
        <v>133</v>
      </c>
      <c r="D373">
        <v>-9.55</v>
      </c>
      <c r="E373">
        <v>-76.78</v>
      </c>
      <c r="F373">
        <v>3428</v>
      </c>
      <c r="G373">
        <v>18</v>
      </c>
      <c r="H373">
        <v>78</v>
      </c>
      <c r="I373">
        <v>100</v>
      </c>
      <c r="J373">
        <v>125</v>
      </c>
      <c r="K373">
        <v>63</v>
      </c>
      <c r="L373">
        <v>26</v>
      </c>
      <c r="M373">
        <v>10</v>
      </c>
      <c r="N373">
        <v>11</v>
      </c>
      <c r="O373">
        <v>14</v>
      </c>
      <c r="P373">
        <v>38</v>
      </c>
      <c r="Q373">
        <v>53</v>
      </c>
      <c r="R373">
        <v>92</v>
      </c>
      <c r="S373">
        <v>87</v>
      </c>
      <c r="T373">
        <v>702</v>
      </c>
    </row>
    <row r="374" spans="1:20" ht="12.75">
      <c r="A374">
        <v>30984545001</v>
      </c>
      <c r="B374" t="s">
        <v>360</v>
      </c>
      <c r="C374" t="s">
        <v>133</v>
      </c>
      <c r="D374">
        <v>-10.15</v>
      </c>
      <c r="E374">
        <v>-77.15</v>
      </c>
      <c r="F374">
        <v>3349</v>
      </c>
      <c r="G374">
        <v>18</v>
      </c>
      <c r="H374">
        <v>100</v>
      </c>
      <c r="I374">
        <v>147</v>
      </c>
      <c r="J374">
        <v>146</v>
      </c>
      <c r="K374">
        <v>48</v>
      </c>
      <c r="L374">
        <v>12</v>
      </c>
      <c r="M374">
        <v>3</v>
      </c>
      <c r="N374">
        <v>2</v>
      </c>
      <c r="O374">
        <v>5</v>
      </c>
      <c r="P374">
        <v>18</v>
      </c>
      <c r="Q374">
        <v>45</v>
      </c>
      <c r="R374">
        <v>53</v>
      </c>
      <c r="S374">
        <v>70</v>
      </c>
      <c r="T374">
        <v>653</v>
      </c>
    </row>
    <row r="375" spans="1:20" ht="12.75">
      <c r="A375">
        <v>30984545002</v>
      </c>
      <c r="B375" t="s">
        <v>361</v>
      </c>
      <c r="C375" t="s">
        <v>133</v>
      </c>
      <c r="D375">
        <v>-9.88</v>
      </c>
      <c r="E375">
        <v>-76.95</v>
      </c>
      <c r="F375">
        <v>3259</v>
      </c>
      <c r="G375">
        <v>15</v>
      </c>
      <c r="H375">
        <v>146</v>
      </c>
      <c r="I375">
        <v>160</v>
      </c>
      <c r="J375">
        <v>175</v>
      </c>
      <c r="K375">
        <v>107</v>
      </c>
      <c r="L375">
        <v>60</v>
      </c>
      <c r="M375">
        <v>23</v>
      </c>
      <c r="N375">
        <v>25</v>
      </c>
      <c r="O375">
        <v>38</v>
      </c>
      <c r="P375">
        <v>70</v>
      </c>
      <c r="Q375">
        <v>108</v>
      </c>
      <c r="R375">
        <v>102</v>
      </c>
      <c r="S375">
        <v>126</v>
      </c>
      <c r="T375">
        <v>1146</v>
      </c>
    </row>
    <row r="376" spans="1:20" ht="12.75">
      <c r="A376">
        <v>30984545003</v>
      </c>
      <c r="B376" t="s">
        <v>362</v>
      </c>
      <c r="C376" t="s">
        <v>133</v>
      </c>
      <c r="D376">
        <v>-10.1</v>
      </c>
      <c r="E376">
        <v>-77.23</v>
      </c>
      <c r="F376">
        <v>4029</v>
      </c>
      <c r="G376">
        <v>16</v>
      </c>
      <c r="H376">
        <v>107</v>
      </c>
      <c r="I376">
        <v>140</v>
      </c>
      <c r="J376">
        <v>175</v>
      </c>
      <c r="K376">
        <v>81</v>
      </c>
      <c r="L376">
        <v>20</v>
      </c>
      <c r="M376">
        <v>2</v>
      </c>
      <c r="N376">
        <v>2</v>
      </c>
      <c r="O376">
        <v>5</v>
      </c>
      <c r="P376">
        <v>19</v>
      </c>
      <c r="Q376">
        <v>52</v>
      </c>
      <c r="R376">
        <v>60</v>
      </c>
      <c r="S376">
        <v>86</v>
      </c>
      <c r="T376">
        <v>753</v>
      </c>
    </row>
    <row r="377" spans="1:20" ht="12.75">
      <c r="A377">
        <v>30984564000</v>
      </c>
      <c r="B377" t="s">
        <v>363</v>
      </c>
      <c r="C377" t="s">
        <v>133</v>
      </c>
      <c r="D377">
        <v>-9.9</v>
      </c>
      <c r="E377">
        <v>-75.75</v>
      </c>
      <c r="F377">
        <v>1859</v>
      </c>
      <c r="G377">
        <v>39</v>
      </c>
      <c r="H377">
        <v>51</v>
      </c>
      <c r="I377">
        <v>66</v>
      </c>
      <c r="J377">
        <v>66</v>
      </c>
      <c r="K377">
        <v>29</v>
      </c>
      <c r="L377">
        <v>10</v>
      </c>
      <c r="M377">
        <v>3</v>
      </c>
      <c r="N377">
        <v>3</v>
      </c>
      <c r="O377">
        <v>5</v>
      </c>
      <c r="P377">
        <v>13</v>
      </c>
      <c r="Q377">
        <v>31</v>
      </c>
      <c r="R377">
        <v>43</v>
      </c>
      <c r="S377">
        <v>49</v>
      </c>
      <c r="T377">
        <v>373</v>
      </c>
    </row>
    <row r="378" spans="1:20" ht="12.75">
      <c r="A378">
        <v>30984564001</v>
      </c>
      <c r="B378" t="s">
        <v>364</v>
      </c>
      <c r="C378" t="s">
        <v>133</v>
      </c>
      <c r="D378">
        <v>-10.07</v>
      </c>
      <c r="E378">
        <v>-75.55</v>
      </c>
      <c r="F378">
        <v>750</v>
      </c>
      <c r="G378">
        <v>15</v>
      </c>
      <c r="H378">
        <v>310</v>
      </c>
      <c r="I378">
        <v>324</v>
      </c>
      <c r="J378">
        <v>301</v>
      </c>
      <c r="K378">
        <v>213</v>
      </c>
      <c r="L378">
        <v>116</v>
      </c>
      <c r="M378">
        <v>81</v>
      </c>
      <c r="N378">
        <v>75</v>
      </c>
      <c r="O378">
        <v>82</v>
      </c>
      <c r="P378">
        <v>128</v>
      </c>
      <c r="Q378">
        <v>244</v>
      </c>
      <c r="R378">
        <v>257</v>
      </c>
      <c r="S378">
        <v>289</v>
      </c>
      <c r="T378">
        <v>2425</v>
      </c>
    </row>
    <row r="379" spans="1:20" ht="12.75">
      <c r="A379">
        <v>30984567000</v>
      </c>
      <c r="B379" t="s">
        <v>365</v>
      </c>
      <c r="C379" t="s">
        <v>133</v>
      </c>
      <c r="D379">
        <v>-10.3</v>
      </c>
      <c r="E379">
        <v>-74.9</v>
      </c>
      <c r="F379">
        <v>300</v>
      </c>
      <c r="G379">
        <v>15</v>
      </c>
      <c r="H379">
        <v>399</v>
      </c>
      <c r="I379">
        <v>415</v>
      </c>
      <c r="J379">
        <v>362</v>
      </c>
      <c r="K379">
        <v>249</v>
      </c>
      <c r="L379">
        <v>199</v>
      </c>
      <c r="M379">
        <v>130</v>
      </c>
      <c r="N379">
        <v>138</v>
      </c>
      <c r="O379">
        <v>129</v>
      </c>
      <c r="P379">
        <v>152</v>
      </c>
      <c r="Q379">
        <v>278</v>
      </c>
      <c r="R379">
        <v>329</v>
      </c>
      <c r="S379">
        <v>526</v>
      </c>
      <c r="T379">
        <v>3310</v>
      </c>
    </row>
    <row r="380" spans="1:20" ht="12.75">
      <c r="A380">
        <v>30984567001</v>
      </c>
      <c r="B380" t="s">
        <v>366</v>
      </c>
      <c r="C380" t="s">
        <v>133</v>
      </c>
      <c r="D380">
        <v>-10.72</v>
      </c>
      <c r="E380">
        <v>-75.22</v>
      </c>
      <c r="F380">
        <v>2067</v>
      </c>
      <c r="G380">
        <v>19</v>
      </c>
      <c r="H380">
        <v>209</v>
      </c>
      <c r="I380">
        <v>226</v>
      </c>
      <c r="J380">
        <v>190</v>
      </c>
      <c r="K380">
        <v>99</v>
      </c>
      <c r="L380">
        <v>70</v>
      </c>
      <c r="M380">
        <v>35</v>
      </c>
      <c r="N380">
        <v>49</v>
      </c>
      <c r="O380">
        <v>40</v>
      </c>
      <c r="P380">
        <v>95</v>
      </c>
      <c r="Q380">
        <v>98</v>
      </c>
      <c r="R380">
        <v>105</v>
      </c>
      <c r="S380">
        <v>191</v>
      </c>
      <c r="T380">
        <v>1410</v>
      </c>
    </row>
    <row r="381" spans="1:20" ht="12.75">
      <c r="A381">
        <v>30984567002</v>
      </c>
      <c r="B381" t="s">
        <v>367</v>
      </c>
      <c r="C381" t="s">
        <v>133</v>
      </c>
      <c r="D381">
        <v>-10.9</v>
      </c>
      <c r="E381">
        <v>-75.25</v>
      </c>
      <c r="F381">
        <v>960</v>
      </c>
      <c r="G381">
        <v>14</v>
      </c>
      <c r="H381">
        <v>202</v>
      </c>
      <c r="I381">
        <v>175</v>
      </c>
      <c r="J381">
        <v>195</v>
      </c>
      <c r="K381">
        <v>102</v>
      </c>
      <c r="L381">
        <v>83</v>
      </c>
      <c r="M381">
        <v>45</v>
      </c>
      <c r="N381">
        <v>55</v>
      </c>
      <c r="O381">
        <v>44</v>
      </c>
      <c r="P381">
        <v>77</v>
      </c>
      <c r="Q381">
        <v>113</v>
      </c>
      <c r="R381">
        <v>121</v>
      </c>
      <c r="S381">
        <v>178</v>
      </c>
      <c r="T381">
        <v>1395</v>
      </c>
    </row>
    <row r="382" spans="1:20" ht="12.75">
      <c r="A382">
        <v>30984567003</v>
      </c>
      <c r="B382" t="s">
        <v>368</v>
      </c>
      <c r="C382" t="s">
        <v>133</v>
      </c>
      <c r="D382">
        <v>-9.37</v>
      </c>
      <c r="E382">
        <v>-74.97</v>
      </c>
      <c r="F382">
        <v>330</v>
      </c>
      <c r="G382">
        <v>15</v>
      </c>
      <c r="H382">
        <v>182</v>
      </c>
      <c r="I382">
        <v>167</v>
      </c>
      <c r="J382">
        <v>163</v>
      </c>
      <c r="K382">
        <v>152</v>
      </c>
      <c r="L382">
        <v>93</v>
      </c>
      <c r="M382">
        <v>79</v>
      </c>
      <c r="N382">
        <v>70</v>
      </c>
      <c r="O382">
        <v>53</v>
      </c>
      <c r="P382">
        <v>93</v>
      </c>
      <c r="Q382">
        <v>172</v>
      </c>
      <c r="R382">
        <v>276</v>
      </c>
      <c r="S382">
        <v>195</v>
      </c>
      <c r="T382">
        <v>1701</v>
      </c>
    </row>
    <row r="383" spans="1:20" ht="12.75">
      <c r="A383">
        <v>30984567004</v>
      </c>
      <c r="B383" t="s">
        <v>369</v>
      </c>
      <c r="C383" t="s">
        <v>133</v>
      </c>
      <c r="D383">
        <v>-10.63</v>
      </c>
      <c r="E383">
        <v>-75.15</v>
      </c>
      <c r="F383">
        <v>1050</v>
      </c>
      <c r="G383">
        <v>12</v>
      </c>
      <c r="H383">
        <v>422</v>
      </c>
      <c r="I383">
        <v>405</v>
      </c>
      <c r="J383">
        <v>353</v>
      </c>
      <c r="K383">
        <v>210</v>
      </c>
      <c r="L383">
        <v>165</v>
      </c>
      <c r="M383">
        <v>97</v>
      </c>
      <c r="N383">
        <v>82</v>
      </c>
      <c r="O383">
        <v>143</v>
      </c>
      <c r="P383">
        <v>172</v>
      </c>
      <c r="Q383">
        <v>276</v>
      </c>
      <c r="R383">
        <v>304</v>
      </c>
      <c r="S383">
        <v>462</v>
      </c>
      <c r="T383">
        <v>3097</v>
      </c>
    </row>
    <row r="384" spans="1:20" ht="12.75">
      <c r="A384">
        <v>30984567005</v>
      </c>
      <c r="B384" t="s">
        <v>370</v>
      </c>
      <c r="C384" t="s">
        <v>133</v>
      </c>
      <c r="D384">
        <v>-11.1</v>
      </c>
      <c r="E384">
        <v>-75.3</v>
      </c>
      <c r="F384">
        <v>800</v>
      </c>
      <c r="G384">
        <v>40</v>
      </c>
      <c r="H384">
        <v>245</v>
      </c>
      <c r="I384">
        <v>255</v>
      </c>
      <c r="J384">
        <v>249</v>
      </c>
      <c r="K384">
        <v>197</v>
      </c>
      <c r="L384">
        <v>136</v>
      </c>
      <c r="M384">
        <v>89</v>
      </c>
      <c r="N384">
        <v>78</v>
      </c>
      <c r="O384">
        <v>87</v>
      </c>
      <c r="P384">
        <v>125</v>
      </c>
      <c r="Q384">
        <v>178</v>
      </c>
      <c r="R384">
        <v>150</v>
      </c>
      <c r="S384">
        <v>218</v>
      </c>
      <c r="T384">
        <v>2014</v>
      </c>
    </row>
    <row r="385" spans="1:20" ht="12.75">
      <c r="A385">
        <v>30984570000</v>
      </c>
      <c r="B385" t="s">
        <v>371</v>
      </c>
      <c r="C385" t="s">
        <v>133</v>
      </c>
      <c r="D385">
        <v>-10.68</v>
      </c>
      <c r="E385">
        <v>-76.25</v>
      </c>
      <c r="F385">
        <v>4334</v>
      </c>
      <c r="G385">
        <v>30</v>
      </c>
      <c r="H385">
        <v>150</v>
      </c>
      <c r="I385">
        <v>162</v>
      </c>
      <c r="J385">
        <v>166</v>
      </c>
      <c r="K385">
        <v>76</v>
      </c>
      <c r="L385">
        <v>47</v>
      </c>
      <c r="M385">
        <v>14</v>
      </c>
      <c r="N385">
        <v>14</v>
      </c>
      <c r="O385">
        <v>27</v>
      </c>
      <c r="P385">
        <v>52</v>
      </c>
      <c r="Q385">
        <v>98</v>
      </c>
      <c r="R385">
        <v>107</v>
      </c>
      <c r="S385">
        <v>133</v>
      </c>
      <c r="T385">
        <v>1053</v>
      </c>
    </row>
    <row r="386" spans="1:20" ht="12.75">
      <c r="A386">
        <v>30984570001</v>
      </c>
      <c r="B386" t="s">
        <v>372</v>
      </c>
      <c r="C386" t="s">
        <v>133</v>
      </c>
      <c r="D386">
        <v>-10.57</v>
      </c>
      <c r="E386">
        <v>-76.22</v>
      </c>
      <c r="F386">
        <v>4099</v>
      </c>
      <c r="G386">
        <v>14</v>
      </c>
      <c r="H386">
        <v>144</v>
      </c>
      <c r="I386">
        <v>146</v>
      </c>
      <c r="J386">
        <v>124</v>
      </c>
      <c r="K386">
        <v>72</v>
      </c>
      <c r="L386">
        <v>32</v>
      </c>
      <c r="M386">
        <v>15</v>
      </c>
      <c r="N386">
        <v>19</v>
      </c>
      <c r="O386">
        <v>26</v>
      </c>
      <c r="P386">
        <v>52</v>
      </c>
      <c r="Q386">
        <v>101</v>
      </c>
      <c r="R386">
        <v>91</v>
      </c>
      <c r="S386">
        <v>123</v>
      </c>
      <c r="T386">
        <v>949</v>
      </c>
    </row>
    <row r="387" spans="1:20" ht="12.75">
      <c r="A387">
        <v>30984570002</v>
      </c>
      <c r="B387" t="s">
        <v>373</v>
      </c>
      <c r="C387" t="s">
        <v>133</v>
      </c>
      <c r="D387">
        <v>-10.75</v>
      </c>
      <c r="E387">
        <v>-76.27</v>
      </c>
      <c r="F387">
        <v>4268</v>
      </c>
      <c r="G387">
        <v>16</v>
      </c>
      <c r="H387">
        <v>112</v>
      </c>
      <c r="I387">
        <v>120</v>
      </c>
      <c r="J387">
        <v>134</v>
      </c>
      <c r="K387">
        <v>75</v>
      </c>
      <c r="L387">
        <v>32</v>
      </c>
      <c r="M387">
        <v>11</v>
      </c>
      <c r="N387">
        <v>13</v>
      </c>
      <c r="O387">
        <v>19</v>
      </c>
      <c r="P387">
        <v>39</v>
      </c>
      <c r="Q387">
        <v>86</v>
      </c>
      <c r="R387">
        <v>81</v>
      </c>
      <c r="S387">
        <v>106</v>
      </c>
      <c r="T387">
        <v>832</v>
      </c>
    </row>
    <row r="388" spans="1:20" ht="12.75">
      <c r="A388">
        <v>30984570003</v>
      </c>
      <c r="B388" t="s">
        <v>374</v>
      </c>
      <c r="C388" t="s">
        <v>133</v>
      </c>
      <c r="D388">
        <v>-10.47</v>
      </c>
      <c r="E388">
        <v>-76.4</v>
      </c>
      <c r="F388">
        <v>4169</v>
      </c>
      <c r="G388">
        <v>16</v>
      </c>
      <c r="H388">
        <v>115</v>
      </c>
      <c r="I388">
        <v>147</v>
      </c>
      <c r="J388">
        <v>187</v>
      </c>
      <c r="K388">
        <v>99</v>
      </c>
      <c r="L388">
        <v>41</v>
      </c>
      <c r="M388">
        <v>20</v>
      </c>
      <c r="N388">
        <v>17</v>
      </c>
      <c r="O388">
        <v>27</v>
      </c>
      <c r="P388">
        <v>46</v>
      </c>
      <c r="Q388">
        <v>96</v>
      </c>
      <c r="R388">
        <v>89</v>
      </c>
      <c r="S388">
        <v>100</v>
      </c>
      <c r="T388">
        <v>989</v>
      </c>
    </row>
    <row r="389" spans="1:20" ht="12.75">
      <c r="A389">
        <v>30984570004</v>
      </c>
      <c r="B389" t="s">
        <v>375</v>
      </c>
      <c r="C389" t="s">
        <v>133</v>
      </c>
      <c r="D389">
        <v>-10.67</v>
      </c>
      <c r="E389">
        <v>-75.88</v>
      </c>
      <c r="F389">
        <v>3999</v>
      </c>
      <c r="G389">
        <v>16</v>
      </c>
      <c r="H389">
        <v>193</v>
      </c>
      <c r="I389">
        <v>225</v>
      </c>
      <c r="J389">
        <v>206</v>
      </c>
      <c r="K389">
        <v>136</v>
      </c>
      <c r="L389">
        <v>72</v>
      </c>
      <c r="M389">
        <v>32</v>
      </c>
      <c r="N389">
        <v>30</v>
      </c>
      <c r="O389">
        <v>42</v>
      </c>
      <c r="P389">
        <v>80</v>
      </c>
      <c r="Q389">
        <v>146</v>
      </c>
      <c r="R389">
        <v>133</v>
      </c>
      <c r="S389">
        <v>160</v>
      </c>
      <c r="T389">
        <v>1459</v>
      </c>
    </row>
    <row r="390" spans="1:20" ht="12.75">
      <c r="A390">
        <v>30984570005</v>
      </c>
      <c r="B390" t="s">
        <v>376</v>
      </c>
      <c r="C390" t="s">
        <v>133</v>
      </c>
      <c r="D390">
        <v>-10.43</v>
      </c>
      <c r="E390">
        <v>-76.18</v>
      </c>
      <c r="F390">
        <v>3099</v>
      </c>
      <c r="G390">
        <v>17</v>
      </c>
      <c r="H390">
        <v>107</v>
      </c>
      <c r="I390">
        <v>110</v>
      </c>
      <c r="J390">
        <v>106</v>
      </c>
      <c r="K390">
        <v>60</v>
      </c>
      <c r="L390">
        <v>25</v>
      </c>
      <c r="M390">
        <v>10</v>
      </c>
      <c r="N390">
        <v>15</v>
      </c>
      <c r="O390">
        <v>18</v>
      </c>
      <c r="P390">
        <v>33</v>
      </c>
      <c r="Q390">
        <v>70</v>
      </c>
      <c r="R390">
        <v>73</v>
      </c>
      <c r="S390">
        <v>90</v>
      </c>
      <c r="T390">
        <v>720</v>
      </c>
    </row>
    <row r="391" spans="1:20" ht="12.75">
      <c r="A391">
        <v>30984570006</v>
      </c>
      <c r="B391" t="s">
        <v>377</v>
      </c>
      <c r="C391" t="s">
        <v>133</v>
      </c>
      <c r="D391">
        <v>-10.73</v>
      </c>
      <c r="E391">
        <v>-75.97</v>
      </c>
      <c r="F391">
        <v>4199</v>
      </c>
      <c r="G391">
        <v>16</v>
      </c>
      <c r="H391">
        <v>233</v>
      </c>
      <c r="I391">
        <v>240</v>
      </c>
      <c r="J391">
        <v>248</v>
      </c>
      <c r="K391">
        <v>153</v>
      </c>
      <c r="L391">
        <v>87</v>
      </c>
      <c r="M391">
        <v>28</v>
      </c>
      <c r="N391">
        <v>29</v>
      </c>
      <c r="O391">
        <v>61</v>
      </c>
      <c r="P391">
        <v>102</v>
      </c>
      <c r="Q391">
        <v>176</v>
      </c>
      <c r="R391">
        <v>181</v>
      </c>
      <c r="S391">
        <v>200</v>
      </c>
      <c r="T391">
        <v>1743</v>
      </c>
    </row>
    <row r="392" spans="1:20" ht="12.75">
      <c r="A392">
        <v>30984570007</v>
      </c>
      <c r="B392" t="s">
        <v>378</v>
      </c>
      <c r="C392" t="s">
        <v>133</v>
      </c>
      <c r="D392">
        <v>-11.02</v>
      </c>
      <c r="E392">
        <v>-76.42</v>
      </c>
      <c r="F392">
        <v>4649</v>
      </c>
      <c r="G392">
        <v>18</v>
      </c>
      <c r="H392">
        <v>129</v>
      </c>
      <c r="I392">
        <v>153</v>
      </c>
      <c r="J392">
        <v>141</v>
      </c>
      <c r="K392">
        <v>80</v>
      </c>
      <c r="L392">
        <v>30</v>
      </c>
      <c r="M392">
        <v>11</v>
      </c>
      <c r="N392">
        <v>13</v>
      </c>
      <c r="O392">
        <v>22</v>
      </c>
      <c r="P392">
        <v>52</v>
      </c>
      <c r="Q392">
        <v>95</v>
      </c>
      <c r="R392">
        <v>79</v>
      </c>
      <c r="S392">
        <v>111</v>
      </c>
      <c r="T392">
        <v>921</v>
      </c>
    </row>
    <row r="393" spans="1:20" ht="12.75">
      <c r="A393">
        <v>30984570008</v>
      </c>
      <c r="B393" t="s">
        <v>379</v>
      </c>
      <c r="C393" t="s">
        <v>133</v>
      </c>
      <c r="D393">
        <v>-10.58</v>
      </c>
      <c r="E393">
        <v>-75.95</v>
      </c>
      <c r="F393">
        <v>4199</v>
      </c>
      <c r="G393">
        <v>14</v>
      </c>
      <c r="H393">
        <v>232</v>
      </c>
      <c r="I393">
        <v>245</v>
      </c>
      <c r="J393">
        <v>250</v>
      </c>
      <c r="K393">
        <v>161</v>
      </c>
      <c r="L393">
        <v>88</v>
      </c>
      <c r="M393">
        <v>34</v>
      </c>
      <c r="N393">
        <v>34</v>
      </c>
      <c r="O393">
        <v>65</v>
      </c>
      <c r="P393">
        <v>103</v>
      </c>
      <c r="Q393">
        <v>183</v>
      </c>
      <c r="R393">
        <v>184</v>
      </c>
      <c r="S393">
        <v>195</v>
      </c>
      <c r="T393">
        <v>1779</v>
      </c>
    </row>
    <row r="394" spans="1:20" ht="12.75">
      <c r="A394">
        <v>30984570009</v>
      </c>
      <c r="B394" t="s">
        <v>380</v>
      </c>
      <c r="C394" t="s">
        <v>133</v>
      </c>
      <c r="D394">
        <v>-10.7</v>
      </c>
      <c r="E394">
        <v>-75.95</v>
      </c>
      <c r="F394">
        <v>4199</v>
      </c>
      <c r="G394">
        <v>16</v>
      </c>
      <c r="H394">
        <v>168</v>
      </c>
      <c r="I394">
        <v>182</v>
      </c>
      <c r="J394">
        <v>189</v>
      </c>
      <c r="K394">
        <v>98</v>
      </c>
      <c r="L394">
        <v>54</v>
      </c>
      <c r="M394">
        <v>20</v>
      </c>
      <c r="N394">
        <v>22</v>
      </c>
      <c r="O394">
        <v>44</v>
      </c>
      <c r="P394">
        <v>77</v>
      </c>
      <c r="Q394">
        <v>129</v>
      </c>
      <c r="R394">
        <v>129</v>
      </c>
      <c r="S394">
        <v>150</v>
      </c>
      <c r="T394">
        <v>1267</v>
      </c>
    </row>
    <row r="395" spans="1:20" ht="12.75">
      <c r="A395">
        <v>30984570010</v>
      </c>
      <c r="B395" t="s">
        <v>381</v>
      </c>
      <c r="C395" t="s">
        <v>133</v>
      </c>
      <c r="D395">
        <v>-10.6</v>
      </c>
      <c r="E395">
        <v>-76.22</v>
      </c>
      <c r="F395">
        <v>4099</v>
      </c>
      <c r="G395">
        <v>14</v>
      </c>
      <c r="H395">
        <v>103</v>
      </c>
      <c r="I395">
        <v>117</v>
      </c>
      <c r="J395">
        <v>102</v>
      </c>
      <c r="K395">
        <v>61</v>
      </c>
      <c r="L395">
        <v>34</v>
      </c>
      <c r="M395">
        <v>13</v>
      </c>
      <c r="N395">
        <v>19</v>
      </c>
      <c r="O395">
        <v>29</v>
      </c>
      <c r="P395">
        <v>58</v>
      </c>
      <c r="Q395">
        <v>74</v>
      </c>
      <c r="R395">
        <v>87</v>
      </c>
      <c r="S395">
        <v>107</v>
      </c>
      <c r="T395">
        <v>807</v>
      </c>
    </row>
    <row r="396" spans="1:20" ht="12.75">
      <c r="A396">
        <v>30984570011</v>
      </c>
      <c r="B396" t="s">
        <v>382</v>
      </c>
      <c r="C396" t="s">
        <v>133</v>
      </c>
      <c r="D396">
        <v>-10.67</v>
      </c>
      <c r="E396">
        <v>-76.77</v>
      </c>
      <c r="F396">
        <v>3630</v>
      </c>
      <c r="G396">
        <v>20</v>
      </c>
      <c r="H396">
        <v>76</v>
      </c>
      <c r="I396">
        <v>99</v>
      </c>
      <c r="J396">
        <v>105</v>
      </c>
      <c r="K396">
        <v>41</v>
      </c>
      <c r="L396">
        <v>13</v>
      </c>
      <c r="M396">
        <v>1</v>
      </c>
      <c r="N396">
        <v>3</v>
      </c>
      <c r="O396">
        <v>7</v>
      </c>
      <c r="P396">
        <v>18</v>
      </c>
      <c r="Q396">
        <v>42</v>
      </c>
      <c r="R396">
        <v>44</v>
      </c>
      <c r="S396">
        <v>69</v>
      </c>
      <c r="T396">
        <v>525</v>
      </c>
    </row>
    <row r="397" spans="1:20" ht="12.75">
      <c r="A397">
        <v>30984570012</v>
      </c>
      <c r="B397" t="s">
        <v>383</v>
      </c>
      <c r="C397" t="s">
        <v>133</v>
      </c>
      <c r="D397">
        <v>-10.95</v>
      </c>
      <c r="E397">
        <v>-76.93</v>
      </c>
      <c r="F397">
        <v>3249</v>
      </c>
      <c r="G397">
        <v>15</v>
      </c>
      <c r="H397">
        <v>174</v>
      </c>
      <c r="I397">
        <v>189</v>
      </c>
      <c r="J397">
        <v>206</v>
      </c>
      <c r="K397">
        <v>77</v>
      </c>
      <c r="L397">
        <v>6</v>
      </c>
      <c r="M397">
        <v>1</v>
      </c>
      <c r="N397">
        <v>1</v>
      </c>
      <c r="O397">
        <v>2</v>
      </c>
      <c r="P397">
        <v>7</v>
      </c>
      <c r="Q397">
        <v>15</v>
      </c>
      <c r="R397">
        <v>12</v>
      </c>
      <c r="S397">
        <v>49</v>
      </c>
      <c r="T397">
        <v>744</v>
      </c>
    </row>
    <row r="398" spans="1:20" ht="12.75">
      <c r="A398">
        <v>30984570013</v>
      </c>
      <c r="B398" t="s">
        <v>384</v>
      </c>
      <c r="C398" t="s">
        <v>133</v>
      </c>
      <c r="D398">
        <v>-10.97</v>
      </c>
      <c r="E398">
        <v>-75.72</v>
      </c>
      <c r="F398">
        <v>3589</v>
      </c>
      <c r="G398">
        <v>14</v>
      </c>
      <c r="H398">
        <v>105</v>
      </c>
      <c r="I398">
        <v>142</v>
      </c>
      <c r="J398">
        <v>164</v>
      </c>
      <c r="K398">
        <v>74</v>
      </c>
      <c r="L398">
        <v>8</v>
      </c>
      <c r="M398">
        <v>1</v>
      </c>
      <c r="N398">
        <v>2</v>
      </c>
      <c r="O398">
        <v>1</v>
      </c>
      <c r="P398">
        <v>13</v>
      </c>
      <c r="Q398">
        <v>42</v>
      </c>
      <c r="R398">
        <v>38</v>
      </c>
      <c r="S398">
        <v>85</v>
      </c>
      <c r="T398">
        <v>682</v>
      </c>
    </row>
    <row r="399" spans="1:20" ht="12.75">
      <c r="A399">
        <v>30984570014</v>
      </c>
      <c r="B399" t="s">
        <v>385</v>
      </c>
      <c r="C399" t="s">
        <v>133</v>
      </c>
      <c r="D399">
        <v>-10.92</v>
      </c>
      <c r="E399">
        <v>-76.73</v>
      </c>
      <c r="F399">
        <v>2989</v>
      </c>
      <c r="G399">
        <v>11</v>
      </c>
      <c r="H399">
        <v>100</v>
      </c>
      <c r="I399">
        <v>101</v>
      </c>
      <c r="J399">
        <v>133</v>
      </c>
      <c r="K399">
        <v>46</v>
      </c>
      <c r="L399">
        <v>11</v>
      </c>
      <c r="M399">
        <v>0</v>
      </c>
      <c r="N399">
        <v>2</v>
      </c>
      <c r="O399">
        <v>4</v>
      </c>
      <c r="P399">
        <v>11</v>
      </c>
      <c r="Q399">
        <v>33</v>
      </c>
      <c r="R399">
        <v>35</v>
      </c>
      <c r="S399">
        <v>82</v>
      </c>
      <c r="T399">
        <v>563</v>
      </c>
    </row>
    <row r="400" spans="1:20" ht="12.75">
      <c r="A400">
        <v>30984570015</v>
      </c>
      <c r="B400" t="s">
        <v>386</v>
      </c>
      <c r="C400" t="s">
        <v>133</v>
      </c>
      <c r="D400">
        <v>-10.7</v>
      </c>
      <c r="E400">
        <v>-76.28</v>
      </c>
      <c r="F400">
        <v>4299</v>
      </c>
      <c r="G400">
        <v>21</v>
      </c>
      <c r="H400">
        <v>123</v>
      </c>
      <c r="I400">
        <v>135</v>
      </c>
      <c r="J400">
        <v>124</v>
      </c>
      <c r="K400">
        <v>74</v>
      </c>
      <c r="L400">
        <v>32</v>
      </c>
      <c r="M400">
        <v>11</v>
      </c>
      <c r="N400">
        <v>12</v>
      </c>
      <c r="O400">
        <v>19</v>
      </c>
      <c r="P400">
        <v>43</v>
      </c>
      <c r="Q400">
        <v>92</v>
      </c>
      <c r="R400">
        <v>93</v>
      </c>
      <c r="S400">
        <v>114</v>
      </c>
      <c r="T400">
        <v>879</v>
      </c>
    </row>
    <row r="401" spans="1:20" ht="12.75">
      <c r="A401">
        <v>30984570016</v>
      </c>
      <c r="B401" t="s">
        <v>387</v>
      </c>
      <c r="C401" t="s">
        <v>133</v>
      </c>
      <c r="D401">
        <v>-11.15</v>
      </c>
      <c r="E401">
        <v>-76.45</v>
      </c>
      <c r="F401">
        <v>4649</v>
      </c>
      <c r="G401">
        <v>18</v>
      </c>
      <c r="H401">
        <v>123</v>
      </c>
      <c r="I401">
        <v>146</v>
      </c>
      <c r="J401">
        <v>144</v>
      </c>
      <c r="K401">
        <v>91</v>
      </c>
      <c r="L401">
        <v>28</v>
      </c>
      <c r="M401">
        <v>10</v>
      </c>
      <c r="N401">
        <v>9</v>
      </c>
      <c r="O401">
        <v>24</v>
      </c>
      <c r="P401">
        <v>54</v>
      </c>
      <c r="Q401">
        <v>86</v>
      </c>
      <c r="R401">
        <v>76</v>
      </c>
      <c r="S401">
        <v>108</v>
      </c>
      <c r="T401">
        <v>903</v>
      </c>
    </row>
    <row r="402" spans="1:20" ht="12.75">
      <c r="A402">
        <v>30984570017</v>
      </c>
      <c r="B402" t="s">
        <v>388</v>
      </c>
      <c r="C402" t="s">
        <v>133</v>
      </c>
      <c r="D402">
        <v>-10.33</v>
      </c>
      <c r="E402">
        <v>-76.17</v>
      </c>
      <c r="F402">
        <v>2599</v>
      </c>
      <c r="G402">
        <v>12</v>
      </c>
      <c r="H402">
        <v>97</v>
      </c>
      <c r="I402">
        <v>84</v>
      </c>
      <c r="J402">
        <v>97</v>
      </c>
      <c r="K402">
        <v>28</v>
      </c>
      <c r="L402">
        <v>12</v>
      </c>
      <c r="M402">
        <v>12</v>
      </c>
      <c r="N402">
        <v>7</v>
      </c>
      <c r="O402">
        <v>6</v>
      </c>
      <c r="P402">
        <v>19</v>
      </c>
      <c r="Q402">
        <v>31</v>
      </c>
      <c r="R402">
        <v>57</v>
      </c>
      <c r="S402">
        <v>88</v>
      </c>
      <c r="T402">
        <v>542</v>
      </c>
    </row>
    <row r="403" spans="1:20" ht="12.75">
      <c r="A403">
        <v>30984570018</v>
      </c>
      <c r="B403" t="s">
        <v>389</v>
      </c>
      <c r="C403" t="s">
        <v>133</v>
      </c>
      <c r="D403">
        <v>-10.82</v>
      </c>
      <c r="E403">
        <v>-76.23</v>
      </c>
      <c r="F403">
        <v>4131</v>
      </c>
      <c r="G403">
        <v>18</v>
      </c>
      <c r="H403">
        <v>122</v>
      </c>
      <c r="I403">
        <v>133</v>
      </c>
      <c r="J403">
        <v>131</v>
      </c>
      <c r="K403">
        <v>63</v>
      </c>
      <c r="L403">
        <v>23</v>
      </c>
      <c r="M403">
        <v>8</v>
      </c>
      <c r="N403">
        <v>8</v>
      </c>
      <c r="O403">
        <v>18</v>
      </c>
      <c r="P403">
        <v>37</v>
      </c>
      <c r="Q403">
        <v>83</v>
      </c>
      <c r="R403">
        <v>73</v>
      </c>
      <c r="S403">
        <v>118</v>
      </c>
      <c r="T403">
        <v>821</v>
      </c>
    </row>
    <row r="404" spans="1:20" ht="12.75">
      <c r="A404">
        <v>30984570019</v>
      </c>
      <c r="B404" t="s">
        <v>390</v>
      </c>
      <c r="C404" t="s">
        <v>133</v>
      </c>
      <c r="D404">
        <v>-10.92</v>
      </c>
      <c r="E404">
        <v>-76.28</v>
      </c>
      <c r="F404">
        <v>4079</v>
      </c>
      <c r="G404">
        <v>12</v>
      </c>
      <c r="H404">
        <v>129</v>
      </c>
      <c r="I404">
        <v>122</v>
      </c>
      <c r="J404">
        <v>143</v>
      </c>
      <c r="K404">
        <v>51</v>
      </c>
      <c r="L404">
        <v>23</v>
      </c>
      <c r="M404">
        <v>13</v>
      </c>
      <c r="N404">
        <v>10</v>
      </c>
      <c r="O404">
        <v>26</v>
      </c>
      <c r="P404">
        <v>53</v>
      </c>
      <c r="Q404">
        <v>83</v>
      </c>
      <c r="R404">
        <v>87</v>
      </c>
      <c r="S404">
        <v>135</v>
      </c>
      <c r="T404">
        <v>879</v>
      </c>
    </row>
    <row r="405" spans="1:20" ht="12.75">
      <c r="A405">
        <v>30984570020</v>
      </c>
      <c r="B405" t="s">
        <v>390</v>
      </c>
      <c r="C405" t="s">
        <v>133</v>
      </c>
      <c r="D405">
        <v>-10.92</v>
      </c>
      <c r="E405">
        <v>-76.28</v>
      </c>
      <c r="F405">
        <v>4149</v>
      </c>
      <c r="G405">
        <v>18</v>
      </c>
      <c r="H405">
        <v>150</v>
      </c>
      <c r="I405">
        <v>154</v>
      </c>
      <c r="J405">
        <v>141</v>
      </c>
      <c r="K405">
        <v>75</v>
      </c>
      <c r="L405">
        <v>29</v>
      </c>
      <c r="M405">
        <v>11</v>
      </c>
      <c r="N405">
        <v>10</v>
      </c>
      <c r="O405">
        <v>22</v>
      </c>
      <c r="P405">
        <v>53</v>
      </c>
      <c r="Q405">
        <v>81</v>
      </c>
      <c r="R405">
        <v>84</v>
      </c>
      <c r="S405">
        <v>132</v>
      </c>
      <c r="T405">
        <v>949</v>
      </c>
    </row>
    <row r="406" spans="1:20" ht="12.75">
      <c r="A406">
        <v>30984570021</v>
      </c>
      <c r="B406" t="s">
        <v>391</v>
      </c>
      <c r="C406" t="s">
        <v>133</v>
      </c>
      <c r="D406">
        <v>-10.48</v>
      </c>
      <c r="E406">
        <v>-76.52</v>
      </c>
      <c r="F406">
        <v>3183</v>
      </c>
      <c r="G406">
        <v>17</v>
      </c>
      <c r="H406">
        <v>137</v>
      </c>
      <c r="I406">
        <v>175</v>
      </c>
      <c r="J406">
        <v>156</v>
      </c>
      <c r="K406">
        <v>78</v>
      </c>
      <c r="L406">
        <v>41</v>
      </c>
      <c r="M406">
        <v>16</v>
      </c>
      <c r="N406">
        <v>19</v>
      </c>
      <c r="O406">
        <v>41</v>
      </c>
      <c r="P406">
        <v>72</v>
      </c>
      <c r="Q406">
        <v>113</v>
      </c>
      <c r="R406">
        <v>111</v>
      </c>
      <c r="S406">
        <v>125</v>
      </c>
      <c r="T406">
        <v>1090</v>
      </c>
    </row>
    <row r="407" spans="1:20" ht="12.75">
      <c r="A407">
        <v>30984570022</v>
      </c>
      <c r="B407" t="s">
        <v>392</v>
      </c>
      <c r="C407" t="s">
        <v>133</v>
      </c>
      <c r="D407">
        <v>-10.75</v>
      </c>
      <c r="E407">
        <v>-75.53</v>
      </c>
      <c r="F407">
        <v>1900</v>
      </c>
      <c r="G407">
        <v>16</v>
      </c>
      <c r="H407">
        <v>179</v>
      </c>
      <c r="I407">
        <v>190</v>
      </c>
      <c r="J407">
        <v>174</v>
      </c>
      <c r="K407">
        <v>107</v>
      </c>
      <c r="L407">
        <v>67</v>
      </c>
      <c r="M407">
        <v>30</v>
      </c>
      <c r="N407">
        <v>32</v>
      </c>
      <c r="O407">
        <v>43</v>
      </c>
      <c r="P407">
        <v>99</v>
      </c>
      <c r="Q407">
        <v>134</v>
      </c>
      <c r="R407">
        <v>120</v>
      </c>
      <c r="S407">
        <v>174</v>
      </c>
      <c r="T407">
        <v>1356</v>
      </c>
    </row>
    <row r="408" spans="1:20" ht="12.75">
      <c r="A408">
        <v>30984570023</v>
      </c>
      <c r="B408" t="s">
        <v>393</v>
      </c>
      <c r="C408" t="s">
        <v>133</v>
      </c>
      <c r="D408">
        <v>-10.77</v>
      </c>
      <c r="E408">
        <v>-75.8</v>
      </c>
      <c r="F408">
        <v>4399</v>
      </c>
      <c r="G408">
        <v>22</v>
      </c>
      <c r="H408">
        <v>169</v>
      </c>
      <c r="I408">
        <v>185</v>
      </c>
      <c r="J408">
        <v>174</v>
      </c>
      <c r="K408">
        <v>96</v>
      </c>
      <c r="L408">
        <v>54</v>
      </c>
      <c r="M408">
        <v>26</v>
      </c>
      <c r="N408">
        <v>26</v>
      </c>
      <c r="O408">
        <v>36</v>
      </c>
      <c r="P408">
        <v>67</v>
      </c>
      <c r="Q408">
        <v>110</v>
      </c>
      <c r="R408">
        <v>105</v>
      </c>
      <c r="S408">
        <v>130</v>
      </c>
      <c r="T408">
        <v>1184</v>
      </c>
    </row>
    <row r="409" spans="1:20" ht="12.75">
      <c r="A409">
        <v>30984593001</v>
      </c>
      <c r="B409" t="s">
        <v>394</v>
      </c>
      <c r="C409" t="s">
        <v>133</v>
      </c>
      <c r="D409">
        <v>-11.15</v>
      </c>
      <c r="E409">
        <v>-74.35</v>
      </c>
      <c r="F409">
        <v>395</v>
      </c>
      <c r="G409">
        <v>15</v>
      </c>
      <c r="H409">
        <v>158</v>
      </c>
      <c r="I409">
        <v>180</v>
      </c>
      <c r="J409">
        <v>126</v>
      </c>
      <c r="K409">
        <v>63</v>
      </c>
      <c r="L409">
        <v>37</v>
      </c>
      <c r="M409">
        <v>29</v>
      </c>
      <c r="N409">
        <v>36</v>
      </c>
      <c r="O409">
        <v>39</v>
      </c>
      <c r="P409">
        <v>48</v>
      </c>
      <c r="Q409">
        <v>86</v>
      </c>
      <c r="R409">
        <v>108</v>
      </c>
      <c r="S409">
        <v>163</v>
      </c>
      <c r="T409">
        <v>1079</v>
      </c>
    </row>
    <row r="410" spans="1:20" ht="12.75">
      <c r="A410">
        <v>30984600001</v>
      </c>
      <c r="B410" t="s">
        <v>395</v>
      </c>
      <c r="C410" t="s">
        <v>133</v>
      </c>
      <c r="D410">
        <v>-11.3</v>
      </c>
      <c r="E410">
        <v>-76.07</v>
      </c>
      <c r="F410">
        <v>4199</v>
      </c>
      <c r="G410">
        <v>18</v>
      </c>
      <c r="H410">
        <v>134</v>
      </c>
      <c r="I410">
        <v>116</v>
      </c>
      <c r="J410">
        <v>147</v>
      </c>
      <c r="K410">
        <v>63</v>
      </c>
      <c r="L410">
        <v>31</v>
      </c>
      <c r="M410">
        <v>14</v>
      </c>
      <c r="N410">
        <v>12</v>
      </c>
      <c r="O410">
        <v>38</v>
      </c>
      <c r="P410">
        <v>55</v>
      </c>
      <c r="Q410">
        <v>80</v>
      </c>
      <c r="R410">
        <v>86</v>
      </c>
      <c r="S410">
        <v>112</v>
      </c>
      <c r="T410">
        <v>892</v>
      </c>
    </row>
    <row r="411" spans="1:20" ht="12.75">
      <c r="A411">
        <v>30984600002</v>
      </c>
      <c r="B411" t="s">
        <v>396</v>
      </c>
      <c r="C411" t="s">
        <v>133</v>
      </c>
      <c r="D411">
        <v>-12.38</v>
      </c>
      <c r="E411">
        <v>-76.13</v>
      </c>
      <c r="F411">
        <v>3727</v>
      </c>
      <c r="G411">
        <v>18</v>
      </c>
      <c r="H411">
        <v>122</v>
      </c>
      <c r="I411">
        <v>134</v>
      </c>
      <c r="J411">
        <v>157</v>
      </c>
      <c r="K411">
        <v>53</v>
      </c>
      <c r="L411">
        <v>3</v>
      </c>
      <c r="M411">
        <v>0</v>
      </c>
      <c r="N411">
        <v>0</v>
      </c>
      <c r="O411">
        <v>1</v>
      </c>
      <c r="P411">
        <v>1</v>
      </c>
      <c r="Q411">
        <v>5</v>
      </c>
      <c r="R411">
        <v>15</v>
      </c>
      <c r="S411">
        <v>51</v>
      </c>
      <c r="T411">
        <v>547</v>
      </c>
    </row>
    <row r="412" spans="1:20" ht="12.75">
      <c r="A412">
        <v>30984600003</v>
      </c>
      <c r="B412" t="s">
        <v>397</v>
      </c>
      <c r="C412" t="s">
        <v>133</v>
      </c>
      <c r="D412">
        <v>-11.37</v>
      </c>
      <c r="E412">
        <v>-76.22</v>
      </c>
      <c r="F412">
        <v>4249</v>
      </c>
      <c r="G412">
        <v>18</v>
      </c>
      <c r="H412">
        <v>115</v>
      </c>
      <c r="I412">
        <v>134</v>
      </c>
      <c r="J412">
        <v>114</v>
      </c>
      <c r="K412">
        <v>81</v>
      </c>
      <c r="L412">
        <v>31</v>
      </c>
      <c r="M412">
        <v>11</v>
      </c>
      <c r="N412">
        <v>17</v>
      </c>
      <c r="O412">
        <v>31</v>
      </c>
      <c r="P412">
        <v>59</v>
      </c>
      <c r="Q412">
        <v>83</v>
      </c>
      <c r="R412">
        <v>77</v>
      </c>
      <c r="S412">
        <v>104</v>
      </c>
      <c r="T412">
        <v>864</v>
      </c>
    </row>
    <row r="413" spans="1:20" ht="12.75">
      <c r="A413">
        <v>30984600004</v>
      </c>
      <c r="B413" t="s">
        <v>398</v>
      </c>
      <c r="C413" t="s">
        <v>133</v>
      </c>
      <c r="D413">
        <v>-11.62</v>
      </c>
      <c r="E413">
        <v>-75.98</v>
      </c>
      <c r="F413">
        <v>4039</v>
      </c>
      <c r="G413">
        <v>18</v>
      </c>
      <c r="H413">
        <v>77</v>
      </c>
      <c r="I413">
        <v>86</v>
      </c>
      <c r="J413">
        <v>98</v>
      </c>
      <c r="K413">
        <v>36</v>
      </c>
      <c r="L413">
        <v>15</v>
      </c>
      <c r="M413">
        <v>8</v>
      </c>
      <c r="N413">
        <v>6</v>
      </c>
      <c r="O413">
        <v>17</v>
      </c>
      <c r="P413">
        <v>33</v>
      </c>
      <c r="Q413">
        <v>57</v>
      </c>
      <c r="R413">
        <v>40</v>
      </c>
      <c r="S413">
        <v>63</v>
      </c>
      <c r="T413">
        <v>541</v>
      </c>
    </row>
    <row r="414" spans="1:20" ht="12.75">
      <c r="A414">
        <v>30984600005</v>
      </c>
      <c r="B414" t="s">
        <v>399</v>
      </c>
      <c r="C414" t="s">
        <v>133</v>
      </c>
      <c r="D414">
        <v>-11.77</v>
      </c>
      <c r="E414">
        <v>-76.1</v>
      </c>
      <c r="F414">
        <v>4399</v>
      </c>
      <c r="G414">
        <v>18</v>
      </c>
      <c r="H414">
        <v>119</v>
      </c>
      <c r="I414">
        <v>145</v>
      </c>
      <c r="J414">
        <v>151</v>
      </c>
      <c r="K414">
        <v>77</v>
      </c>
      <c r="L414">
        <v>19</v>
      </c>
      <c r="M414">
        <v>7</v>
      </c>
      <c r="N414">
        <v>6</v>
      </c>
      <c r="O414">
        <v>16</v>
      </c>
      <c r="P414">
        <v>33</v>
      </c>
      <c r="Q414">
        <v>71</v>
      </c>
      <c r="R414">
        <v>59</v>
      </c>
      <c r="S414">
        <v>103</v>
      </c>
      <c r="T414">
        <v>813</v>
      </c>
    </row>
    <row r="415" spans="1:20" ht="12.75">
      <c r="A415">
        <v>30984600006</v>
      </c>
      <c r="B415" t="s">
        <v>400</v>
      </c>
      <c r="C415" t="s">
        <v>133</v>
      </c>
      <c r="D415">
        <v>-11.5</v>
      </c>
      <c r="E415">
        <v>-76.75</v>
      </c>
      <c r="F415">
        <v>3391</v>
      </c>
      <c r="G415">
        <v>20</v>
      </c>
      <c r="H415">
        <v>54</v>
      </c>
      <c r="I415">
        <v>73</v>
      </c>
      <c r="J415">
        <v>91</v>
      </c>
      <c r="K415">
        <v>20</v>
      </c>
      <c r="L415">
        <v>1</v>
      </c>
      <c r="M415">
        <v>0</v>
      </c>
      <c r="N415">
        <v>0</v>
      </c>
      <c r="O415">
        <v>0</v>
      </c>
      <c r="P415">
        <v>0</v>
      </c>
      <c r="Q415">
        <v>7</v>
      </c>
      <c r="R415">
        <v>6</v>
      </c>
      <c r="S415">
        <v>27</v>
      </c>
      <c r="T415">
        <v>284</v>
      </c>
    </row>
    <row r="416" spans="1:20" ht="12.75">
      <c r="A416">
        <v>30984600007</v>
      </c>
      <c r="B416" t="s">
        <v>401</v>
      </c>
      <c r="C416" t="s">
        <v>133</v>
      </c>
      <c r="D416">
        <v>-12.28</v>
      </c>
      <c r="E416">
        <v>-76.13</v>
      </c>
      <c r="F416">
        <v>3204</v>
      </c>
      <c r="G416">
        <v>19</v>
      </c>
      <c r="H416">
        <v>38</v>
      </c>
      <c r="I416">
        <v>26</v>
      </c>
      <c r="J416">
        <v>40</v>
      </c>
      <c r="K416">
        <v>5</v>
      </c>
      <c r="L416">
        <v>1</v>
      </c>
      <c r="M416">
        <v>0</v>
      </c>
      <c r="N416">
        <v>0</v>
      </c>
      <c r="O416">
        <v>1</v>
      </c>
      <c r="P416">
        <v>1</v>
      </c>
      <c r="Q416">
        <v>7</v>
      </c>
      <c r="R416">
        <v>5</v>
      </c>
      <c r="S416">
        <v>23</v>
      </c>
      <c r="T416">
        <v>151</v>
      </c>
    </row>
    <row r="417" spans="1:20" ht="12.75">
      <c r="A417">
        <v>30984600008</v>
      </c>
      <c r="B417" t="s">
        <v>402</v>
      </c>
      <c r="C417" t="s">
        <v>133</v>
      </c>
      <c r="D417">
        <v>-12.13</v>
      </c>
      <c r="E417">
        <v>-76.23</v>
      </c>
      <c r="F417">
        <v>3153</v>
      </c>
      <c r="G417">
        <v>19</v>
      </c>
      <c r="H417">
        <v>60</v>
      </c>
      <c r="I417">
        <v>65</v>
      </c>
      <c r="J417">
        <v>91</v>
      </c>
      <c r="K417">
        <v>21</v>
      </c>
      <c r="L417">
        <v>3</v>
      </c>
      <c r="M417">
        <v>0</v>
      </c>
      <c r="N417">
        <v>0</v>
      </c>
      <c r="O417">
        <v>0</v>
      </c>
      <c r="P417">
        <v>2</v>
      </c>
      <c r="Q417">
        <v>5</v>
      </c>
      <c r="R417">
        <v>7</v>
      </c>
      <c r="S417">
        <v>25</v>
      </c>
      <c r="T417">
        <v>283</v>
      </c>
    </row>
    <row r="418" spans="1:20" ht="12.75">
      <c r="A418">
        <v>30984600009</v>
      </c>
      <c r="B418" t="s">
        <v>403</v>
      </c>
      <c r="C418" t="s">
        <v>133</v>
      </c>
      <c r="D418">
        <v>-11.58</v>
      </c>
      <c r="E418">
        <v>-76.08</v>
      </c>
      <c r="F418">
        <v>4499</v>
      </c>
      <c r="G418">
        <v>18</v>
      </c>
      <c r="H418">
        <v>118</v>
      </c>
      <c r="I418">
        <v>118</v>
      </c>
      <c r="J418">
        <v>125</v>
      </c>
      <c r="K418">
        <v>67</v>
      </c>
      <c r="L418">
        <v>30</v>
      </c>
      <c r="M418">
        <v>9</v>
      </c>
      <c r="N418">
        <v>11</v>
      </c>
      <c r="O418">
        <v>23</v>
      </c>
      <c r="P418">
        <v>48</v>
      </c>
      <c r="Q418">
        <v>77</v>
      </c>
      <c r="R418">
        <v>66</v>
      </c>
      <c r="S418">
        <v>97</v>
      </c>
      <c r="T418">
        <v>794</v>
      </c>
    </row>
    <row r="419" spans="1:20" ht="12.75">
      <c r="A419">
        <v>30984600010</v>
      </c>
      <c r="B419" t="s">
        <v>404</v>
      </c>
      <c r="C419" t="s">
        <v>133</v>
      </c>
      <c r="D419">
        <v>-11.4</v>
      </c>
      <c r="E419">
        <v>-75.83</v>
      </c>
      <c r="F419">
        <v>4199</v>
      </c>
      <c r="G419">
        <v>18</v>
      </c>
      <c r="H419">
        <v>87</v>
      </c>
      <c r="I419">
        <v>89</v>
      </c>
      <c r="J419">
        <v>87</v>
      </c>
      <c r="K419">
        <v>44</v>
      </c>
      <c r="L419">
        <v>26</v>
      </c>
      <c r="M419">
        <v>9</v>
      </c>
      <c r="N419">
        <v>17</v>
      </c>
      <c r="O419">
        <v>19</v>
      </c>
      <c r="P419">
        <v>34</v>
      </c>
      <c r="Q419">
        <v>54</v>
      </c>
      <c r="R419">
        <v>46</v>
      </c>
      <c r="S419">
        <v>75</v>
      </c>
      <c r="T419">
        <v>591</v>
      </c>
    </row>
    <row r="420" spans="1:20" ht="12.75">
      <c r="A420">
        <v>30984600011</v>
      </c>
      <c r="B420" t="s">
        <v>405</v>
      </c>
      <c r="C420" t="s">
        <v>133</v>
      </c>
      <c r="D420">
        <v>-11.55</v>
      </c>
      <c r="E420">
        <v>-76.62</v>
      </c>
      <c r="F420">
        <v>3667</v>
      </c>
      <c r="G420">
        <v>15</v>
      </c>
      <c r="H420">
        <v>102</v>
      </c>
      <c r="I420">
        <v>142</v>
      </c>
      <c r="J420">
        <v>174</v>
      </c>
      <c r="K420">
        <v>65</v>
      </c>
      <c r="L420">
        <v>7</v>
      </c>
      <c r="M420">
        <v>0</v>
      </c>
      <c r="N420">
        <v>0</v>
      </c>
      <c r="O420">
        <v>4</v>
      </c>
      <c r="P420">
        <v>5</v>
      </c>
      <c r="Q420">
        <v>24</v>
      </c>
      <c r="R420">
        <v>21</v>
      </c>
      <c r="S420">
        <v>64</v>
      </c>
      <c r="T420">
        <v>612</v>
      </c>
    </row>
    <row r="421" spans="1:20" ht="12.75">
      <c r="A421">
        <v>30984600012</v>
      </c>
      <c r="B421" t="s">
        <v>406</v>
      </c>
      <c r="C421" t="s">
        <v>133</v>
      </c>
      <c r="D421">
        <v>-11.4</v>
      </c>
      <c r="E421">
        <v>-76.03</v>
      </c>
      <c r="F421">
        <v>3749</v>
      </c>
      <c r="G421">
        <v>32</v>
      </c>
      <c r="H421">
        <v>117</v>
      </c>
      <c r="I421">
        <v>124</v>
      </c>
      <c r="J421">
        <v>102</v>
      </c>
      <c r="K421">
        <v>60</v>
      </c>
      <c r="L421">
        <v>35</v>
      </c>
      <c r="M421">
        <v>18</v>
      </c>
      <c r="N421">
        <v>16</v>
      </c>
      <c r="O421">
        <v>28</v>
      </c>
      <c r="P421">
        <v>58</v>
      </c>
      <c r="Q421">
        <v>70</v>
      </c>
      <c r="R421">
        <v>73</v>
      </c>
      <c r="S421">
        <v>107</v>
      </c>
      <c r="T421">
        <v>812</v>
      </c>
    </row>
    <row r="422" spans="1:20" ht="12.75">
      <c r="A422">
        <v>30984600013</v>
      </c>
      <c r="B422" t="s">
        <v>407</v>
      </c>
      <c r="C422" t="s">
        <v>133</v>
      </c>
      <c r="D422">
        <v>-11.4</v>
      </c>
      <c r="E422">
        <v>-76.33</v>
      </c>
      <c r="F422">
        <v>4412</v>
      </c>
      <c r="G422">
        <v>18</v>
      </c>
      <c r="H422">
        <v>176</v>
      </c>
      <c r="I422">
        <v>236</v>
      </c>
      <c r="J422">
        <v>203</v>
      </c>
      <c r="K422">
        <v>90</v>
      </c>
      <c r="L422">
        <v>29</v>
      </c>
      <c r="M422">
        <v>13</v>
      </c>
      <c r="N422">
        <v>15</v>
      </c>
      <c r="O422">
        <v>25</v>
      </c>
      <c r="P422">
        <v>65</v>
      </c>
      <c r="Q422">
        <v>107</v>
      </c>
      <c r="R422">
        <v>81</v>
      </c>
      <c r="S422">
        <v>149</v>
      </c>
      <c r="T422">
        <v>1194</v>
      </c>
    </row>
    <row r="423" spans="1:20" ht="12.75">
      <c r="A423">
        <v>30984600014</v>
      </c>
      <c r="B423" t="s">
        <v>408</v>
      </c>
      <c r="C423" t="s">
        <v>133</v>
      </c>
      <c r="D423">
        <v>-11.83</v>
      </c>
      <c r="E423">
        <v>-76.38</v>
      </c>
      <c r="F423">
        <v>2377</v>
      </c>
      <c r="G423">
        <v>19</v>
      </c>
      <c r="H423">
        <v>47</v>
      </c>
      <c r="I423">
        <v>58</v>
      </c>
      <c r="J423">
        <v>66</v>
      </c>
      <c r="K423">
        <v>14</v>
      </c>
      <c r="L423">
        <v>2</v>
      </c>
      <c r="M423">
        <v>0</v>
      </c>
      <c r="N423">
        <v>0</v>
      </c>
      <c r="O423">
        <v>0</v>
      </c>
      <c r="P423">
        <v>4</v>
      </c>
      <c r="Q423">
        <v>8</v>
      </c>
      <c r="R423">
        <v>7</v>
      </c>
      <c r="S423">
        <v>30</v>
      </c>
      <c r="T423">
        <v>239</v>
      </c>
    </row>
    <row r="424" spans="1:20" ht="12.75">
      <c r="A424">
        <v>30984600015</v>
      </c>
      <c r="B424" t="s">
        <v>409</v>
      </c>
      <c r="C424" t="s">
        <v>133</v>
      </c>
      <c r="D424">
        <v>-11.63</v>
      </c>
      <c r="E424">
        <v>-76.1</v>
      </c>
      <c r="F424">
        <v>4539</v>
      </c>
      <c r="G424">
        <v>32</v>
      </c>
      <c r="H424">
        <v>120</v>
      </c>
      <c r="I424">
        <v>131</v>
      </c>
      <c r="J424">
        <v>132</v>
      </c>
      <c r="K424">
        <v>73</v>
      </c>
      <c r="L424">
        <v>37</v>
      </c>
      <c r="M424">
        <v>15</v>
      </c>
      <c r="N424">
        <v>16</v>
      </c>
      <c r="O424">
        <v>23</v>
      </c>
      <c r="P424">
        <v>53</v>
      </c>
      <c r="Q424">
        <v>73</v>
      </c>
      <c r="R424">
        <v>68</v>
      </c>
      <c r="S424">
        <v>97</v>
      </c>
      <c r="T424">
        <v>845</v>
      </c>
    </row>
    <row r="425" spans="1:20" ht="12.75">
      <c r="A425">
        <v>30984600016</v>
      </c>
      <c r="B425" t="s">
        <v>410</v>
      </c>
      <c r="C425" t="s">
        <v>133</v>
      </c>
      <c r="D425">
        <v>-11.62</v>
      </c>
      <c r="E425">
        <v>-76</v>
      </c>
      <c r="F425">
        <v>3999</v>
      </c>
      <c r="G425">
        <v>28</v>
      </c>
      <c r="H425">
        <v>101</v>
      </c>
      <c r="I425">
        <v>115</v>
      </c>
      <c r="J425">
        <v>116</v>
      </c>
      <c r="K425">
        <v>58</v>
      </c>
      <c r="L425">
        <v>28</v>
      </c>
      <c r="M425">
        <v>13</v>
      </c>
      <c r="N425">
        <v>12</v>
      </c>
      <c r="O425">
        <v>24</v>
      </c>
      <c r="P425">
        <v>52</v>
      </c>
      <c r="Q425">
        <v>62</v>
      </c>
      <c r="R425">
        <v>70</v>
      </c>
      <c r="S425">
        <v>83</v>
      </c>
      <c r="T425">
        <v>739</v>
      </c>
    </row>
    <row r="426" spans="1:20" ht="12.75">
      <c r="A426">
        <v>30984600017</v>
      </c>
      <c r="B426" t="s">
        <v>410</v>
      </c>
      <c r="C426" t="s">
        <v>133</v>
      </c>
      <c r="D426">
        <v>-11.62</v>
      </c>
      <c r="E426">
        <v>-76.1</v>
      </c>
      <c r="F426">
        <v>4099</v>
      </c>
      <c r="G426">
        <v>32</v>
      </c>
      <c r="H426">
        <v>108</v>
      </c>
      <c r="I426">
        <v>116</v>
      </c>
      <c r="J426">
        <v>117</v>
      </c>
      <c r="K426">
        <v>58</v>
      </c>
      <c r="L426">
        <v>29</v>
      </c>
      <c r="M426">
        <v>13</v>
      </c>
      <c r="N426">
        <v>12</v>
      </c>
      <c r="O426">
        <v>19</v>
      </c>
      <c r="P426">
        <v>46</v>
      </c>
      <c r="Q426">
        <v>62</v>
      </c>
      <c r="R426">
        <v>67</v>
      </c>
      <c r="S426">
        <v>87</v>
      </c>
      <c r="T426">
        <v>740</v>
      </c>
    </row>
    <row r="427" spans="1:20" ht="12.75">
      <c r="A427">
        <v>30984600018</v>
      </c>
      <c r="B427" t="s">
        <v>411</v>
      </c>
      <c r="C427" t="s">
        <v>133</v>
      </c>
      <c r="D427">
        <v>-11.35</v>
      </c>
      <c r="E427">
        <v>-76.8</v>
      </c>
      <c r="F427">
        <v>2332</v>
      </c>
      <c r="G427">
        <v>19</v>
      </c>
      <c r="H427">
        <v>48</v>
      </c>
      <c r="I427">
        <v>71</v>
      </c>
      <c r="J427">
        <v>95</v>
      </c>
      <c r="K427">
        <v>14</v>
      </c>
      <c r="L427">
        <v>0</v>
      </c>
      <c r="M427">
        <v>0</v>
      </c>
      <c r="N427">
        <v>0</v>
      </c>
      <c r="O427">
        <v>0</v>
      </c>
      <c r="P427">
        <v>1</v>
      </c>
      <c r="Q427">
        <v>6</v>
      </c>
      <c r="R427">
        <v>3</v>
      </c>
      <c r="S427">
        <v>13</v>
      </c>
      <c r="T427">
        <v>254</v>
      </c>
    </row>
    <row r="428" spans="1:20" ht="12.75">
      <c r="A428">
        <v>30984600019</v>
      </c>
      <c r="B428" t="s">
        <v>412</v>
      </c>
      <c r="C428" t="s">
        <v>133</v>
      </c>
      <c r="D428">
        <v>-11.82</v>
      </c>
      <c r="E428">
        <v>-75.83</v>
      </c>
      <c r="F428">
        <v>4299</v>
      </c>
      <c r="G428">
        <v>18</v>
      </c>
      <c r="H428">
        <v>117</v>
      </c>
      <c r="I428">
        <v>125</v>
      </c>
      <c r="J428">
        <v>140</v>
      </c>
      <c r="K428">
        <v>62</v>
      </c>
      <c r="L428">
        <v>15</v>
      </c>
      <c r="M428">
        <v>7</v>
      </c>
      <c r="N428">
        <v>6</v>
      </c>
      <c r="O428">
        <v>15</v>
      </c>
      <c r="P428">
        <v>37</v>
      </c>
      <c r="Q428">
        <v>71</v>
      </c>
      <c r="R428">
        <v>65</v>
      </c>
      <c r="S428">
        <v>92</v>
      </c>
      <c r="T428">
        <v>758</v>
      </c>
    </row>
    <row r="429" spans="1:20" ht="12.75">
      <c r="A429">
        <v>30984600020</v>
      </c>
      <c r="B429" t="s">
        <v>413</v>
      </c>
      <c r="C429" t="s">
        <v>133</v>
      </c>
      <c r="D429">
        <v>-11.23</v>
      </c>
      <c r="E429">
        <v>-76.65</v>
      </c>
      <c r="F429">
        <v>3258</v>
      </c>
      <c r="G429">
        <v>11</v>
      </c>
      <c r="H429">
        <v>95</v>
      </c>
      <c r="I429">
        <v>111</v>
      </c>
      <c r="J429">
        <v>162</v>
      </c>
      <c r="K429">
        <v>45</v>
      </c>
      <c r="L429">
        <v>7</v>
      </c>
      <c r="M429">
        <v>1</v>
      </c>
      <c r="N429">
        <v>0</v>
      </c>
      <c r="O429">
        <v>0</v>
      </c>
      <c r="P429">
        <v>1</v>
      </c>
      <c r="Q429">
        <v>15</v>
      </c>
      <c r="R429">
        <v>17</v>
      </c>
      <c r="S429">
        <v>49</v>
      </c>
      <c r="T429">
        <v>508</v>
      </c>
    </row>
    <row r="430" spans="1:20" ht="12.75">
      <c r="A430">
        <v>30984600021</v>
      </c>
      <c r="B430" t="s">
        <v>414</v>
      </c>
      <c r="C430" t="s">
        <v>133</v>
      </c>
      <c r="D430">
        <v>-11.73</v>
      </c>
      <c r="E430">
        <v>-76.13</v>
      </c>
      <c r="F430">
        <v>4265</v>
      </c>
      <c r="G430">
        <v>18</v>
      </c>
      <c r="H430">
        <v>100</v>
      </c>
      <c r="I430">
        <v>122</v>
      </c>
      <c r="J430">
        <v>141</v>
      </c>
      <c r="K430">
        <v>69</v>
      </c>
      <c r="L430">
        <v>21</v>
      </c>
      <c r="M430">
        <v>7</v>
      </c>
      <c r="N430">
        <v>7</v>
      </c>
      <c r="O430">
        <v>17</v>
      </c>
      <c r="P430">
        <v>36</v>
      </c>
      <c r="Q430">
        <v>64</v>
      </c>
      <c r="R430">
        <v>61</v>
      </c>
      <c r="S430">
        <v>98</v>
      </c>
      <c r="T430">
        <v>748</v>
      </c>
    </row>
    <row r="431" spans="1:20" ht="12.75">
      <c r="A431">
        <v>30984600022</v>
      </c>
      <c r="B431" t="s">
        <v>415</v>
      </c>
      <c r="C431" t="s">
        <v>133</v>
      </c>
      <c r="D431">
        <v>-11.58</v>
      </c>
      <c r="E431">
        <v>-76.07</v>
      </c>
      <c r="F431">
        <v>4199</v>
      </c>
      <c r="G431">
        <v>18</v>
      </c>
      <c r="H431">
        <v>104</v>
      </c>
      <c r="I431">
        <v>107</v>
      </c>
      <c r="J431">
        <v>104</v>
      </c>
      <c r="K431">
        <v>54</v>
      </c>
      <c r="L431">
        <v>23</v>
      </c>
      <c r="M431">
        <v>7</v>
      </c>
      <c r="N431">
        <v>10</v>
      </c>
      <c r="O431">
        <v>18</v>
      </c>
      <c r="P431">
        <v>32</v>
      </c>
      <c r="Q431">
        <v>59</v>
      </c>
      <c r="R431">
        <v>58</v>
      </c>
      <c r="S431">
        <v>87</v>
      </c>
      <c r="T431">
        <v>669</v>
      </c>
    </row>
    <row r="432" spans="1:20" ht="12.75">
      <c r="A432">
        <v>30984600023</v>
      </c>
      <c r="B432" t="s">
        <v>416</v>
      </c>
      <c r="C432" t="s">
        <v>133</v>
      </c>
      <c r="D432">
        <v>-11.48</v>
      </c>
      <c r="E432">
        <v>-76.08</v>
      </c>
      <c r="F432">
        <v>4099</v>
      </c>
      <c r="G432">
        <v>18</v>
      </c>
      <c r="H432">
        <v>109</v>
      </c>
      <c r="I432">
        <v>117</v>
      </c>
      <c r="J432">
        <v>104</v>
      </c>
      <c r="K432">
        <v>57</v>
      </c>
      <c r="L432">
        <v>29</v>
      </c>
      <c r="M432">
        <v>16</v>
      </c>
      <c r="N432">
        <v>14</v>
      </c>
      <c r="O432">
        <v>25</v>
      </c>
      <c r="P432">
        <v>50</v>
      </c>
      <c r="Q432">
        <v>76</v>
      </c>
      <c r="R432">
        <v>62</v>
      </c>
      <c r="S432">
        <v>109</v>
      </c>
      <c r="T432">
        <v>773</v>
      </c>
    </row>
    <row r="433" spans="1:20" ht="12.75">
      <c r="A433">
        <v>30984600024</v>
      </c>
      <c r="B433" t="s">
        <v>417</v>
      </c>
      <c r="C433" t="s">
        <v>133</v>
      </c>
      <c r="D433">
        <v>-11.62</v>
      </c>
      <c r="E433">
        <v>-75.83</v>
      </c>
      <c r="F433">
        <v>3649</v>
      </c>
      <c r="G433">
        <v>18</v>
      </c>
      <c r="H433">
        <v>91</v>
      </c>
      <c r="I433">
        <v>104</v>
      </c>
      <c r="J433">
        <v>113</v>
      </c>
      <c r="K433">
        <v>54</v>
      </c>
      <c r="L433">
        <v>12</v>
      </c>
      <c r="M433">
        <v>5</v>
      </c>
      <c r="N433">
        <v>5</v>
      </c>
      <c r="O433">
        <v>11</v>
      </c>
      <c r="P433">
        <v>18</v>
      </c>
      <c r="Q433">
        <v>54</v>
      </c>
      <c r="R433">
        <v>63</v>
      </c>
      <c r="S433">
        <v>75</v>
      </c>
      <c r="T433">
        <v>609</v>
      </c>
    </row>
    <row r="434" spans="1:20" ht="12.75">
      <c r="A434">
        <v>30984600025</v>
      </c>
      <c r="B434" t="s">
        <v>418</v>
      </c>
      <c r="C434" t="s">
        <v>133</v>
      </c>
      <c r="D434">
        <v>-11.73</v>
      </c>
      <c r="E434">
        <v>-76.05</v>
      </c>
      <c r="F434">
        <v>4699</v>
      </c>
      <c r="G434">
        <v>18</v>
      </c>
      <c r="H434">
        <v>116</v>
      </c>
      <c r="I434">
        <v>135</v>
      </c>
      <c r="J434">
        <v>137</v>
      </c>
      <c r="K434">
        <v>77</v>
      </c>
      <c r="L434">
        <v>19</v>
      </c>
      <c r="M434">
        <v>8</v>
      </c>
      <c r="N434">
        <v>6</v>
      </c>
      <c r="O434">
        <v>15</v>
      </c>
      <c r="P434">
        <v>38</v>
      </c>
      <c r="Q434">
        <v>67</v>
      </c>
      <c r="R434">
        <v>67</v>
      </c>
      <c r="S434">
        <v>99</v>
      </c>
      <c r="T434">
        <v>787</v>
      </c>
    </row>
    <row r="435" spans="1:20" ht="12.75">
      <c r="A435">
        <v>30984600026</v>
      </c>
      <c r="B435" t="s">
        <v>419</v>
      </c>
      <c r="C435" t="s">
        <v>133</v>
      </c>
      <c r="D435">
        <v>-12.18</v>
      </c>
      <c r="E435">
        <v>-76.35</v>
      </c>
      <c r="F435">
        <v>3599</v>
      </c>
      <c r="G435">
        <v>21</v>
      </c>
      <c r="H435">
        <v>77</v>
      </c>
      <c r="I435">
        <v>93</v>
      </c>
      <c r="J435">
        <v>133</v>
      </c>
      <c r="K435">
        <v>45</v>
      </c>
      <c r="L435">
        <v>2</v>
      </c>
      <c r="M435">
        <v>0</v>
      </c>
      <c r="N435">
        <v>1</v>
      </c>
      <c r="O435">
        <v>0</v>
      </c>
      <c r="P435">
        <v>0</v>
      </c>
      <c r="Q435">
        <v>9</v>
      </c>
      <c r="R435">
        <v>16</v>
      </c>
      <c r="S435">
        <v>52</v>
      </c>
      <c r="T435">
        <v>431</v>
      </c>
    </row>
    <row r="436" spans="1:20" ht="12.75">
      <c r="A436">
        <v>30984600027</v>
      </c>
      <c r="B436" t="s">
        <v>420</v>
      </c>
      <c r="C436" t="s">
        <v>133</v>
      </c>
      <c r="D436">
        <v>-11.9</v>
      </c>
      <c r="E436">
        <v>-76.67</v>
      </c>
      <c r="F436">
        <v>1030</v>
      </c>
      <c r="G436">
        <v>20</v>
      </c>
      <c r="H436">
        <v>15</v>
      </c>
      <c r="I436">
        <v>15</v>
      </c>
      <c r="J436">
        <v>33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1</v>
      </c>
      <c r="R436">
        <v>0</v>
      </c>
      <c r="S436">
        <v>4</v>
      </c>
      <c r="T436">
        <v>71</v>
      </c>
    </row>
    <row r="437" spans="1:20" ht="12.75">
      <c r="A437">
        <v>30984600028</v>
      </c>
      <c r="B437" t="s">
        <v>421</v>
      </c>
      <c r="C437" t="s">
        <v>133</v>
      </c>
      <c r="D437">
        <v>-11.98</v>
      </c>
      <c r="E437">
        <v>-76.52</v>
      </c>
      <c r="F437">
        <v>2920</v>
      </c>
      <c r="G437">
        <v>19</v>
      </c>
      <c r="H437">
        <v>43</v>
      </c>
      <c r="I437">
        <v>95</v>
      </c>
      <c r="J437">
        <v>103</v>
      </c>
      <c r="K437">
        <v>8</v>
      </c>
      <c r="L437">
        <v>0</v>
      </c>
      <c r="M437">
        <v>0</v>
      </c>
      <c r="N437">
        <v>0</v>
      </c>
      <c r="O437">
        <v>0</v>
      </c>
      <c r="P437">
        <v>1</v>
      </c>
      <c r="Q437">
        <v>3</v>
      </c>
      <c r="R437">
        <v>3</v>
      </c>
      <c r="S437">
        <v>11</v>
      </c>
      <c r="T437">
        <v>270</v>
      </c>
    </row>
    <row r="438" spans="1:20" ht="12.75">
      <c r="A438">
        <v>30984600029</v>
      </c>
      <c r="B438" t="s">
        <v>422</v>
      </c>
      <c r="C438" t="s">
        <v>133</v>
      </c>
      <c r="D438">
        <v>-12.12</v>
      </c>
      <c r="E438">
        <v>-76.02</v>
      </c>
      <c r="F438">
        <v>4322</v>
      </c>
      <c r="G438">
        <v>14</v>
      </c>
      <c r="H438">
        <v>159</v>
      </c>
      <c r="I438">
        <v>153</v>
      </c>
      <c r="J438">
        <v>181</v>
      </c>
      <c r="K438">
        <v>109</v>
      </c>
      <c r="L438">
        <v>29</v>
      </c>
      <c r="M438">
        <v>4</v>
      </c>
      <c r="N438">
        <v>5</v>
      </c>
      <c r="O438">
        <v>10</v>
      </c>
      <c r="P438">
        <v>36</v>
      </c>
      <c r="Q438">
        <v>67</v>
      </c>
      <c r="R438">
        <v>74</v>
      </c>
      <c r="S438">
        <v>119</v>
      </c>
      <c r="T438">
        <v>952</v>
      </c>
    </row>
    <row r="439" spans="1:20" ht="12.75">
      <c r="A439">
        <v>30984628003</v>
      </c>
      <c r="B439" t="s">
        <v>144</v>
      </c>
      <c r="C439" t="s">
        <v>133</v>
      </c>
      <c r="D439">
        <v>-12.17</v>
      </c>
      <c r="E439">
        <v>-77.03</v>
      </c>
      <c r="F439">
        <v>37</v>
      </c>
      <c r="G439">
        <v>16</v>
      </c>
      <c r="H439">
        <v>1</v>
      </c>
      <c r="I439">
        <v>0</v>
      </c>
      <c r="J439">
        <v>0</v>
      </c>
      <c r="K439">
        <v>0</v>
      </c>
      <c r="L439">
        <v>0</v>
      </c>
      <c r="M439">
        <v>2</v>
      </c>
      <c r="N439">
        <v>3</v>
      </c>
      <c r="O439">
        <v>3</v>
      </c>
      <c r="P439">
        <v>3</v>
      </c>
      <c r="Q439">
        <v>1</v>
      </c>
      <c r="R439">
        <v>1</v>
      </c>
      <c r="S439">
        <v>0</v>
      </c>
      <c r="T439">
        <v>19</v>
      </c>
    </row>
    <row r="440" spans="1:20" ht="12.75">
      <c r="A440">
        <v>30984628004</v>
      </c>
      <c r="B440" t="s">
        <v>423</v>
      </c>
      <c r="C440" t="s">
        <v>133</v>
      </c>
      <c r="D440">
        <v>-12.07</v>
      </c>
      <c r="E440">
        <v>-77.07</v>
      </c>
      <c r="F440">
        <v>70</v>
      </c>
      <c r="G440">
        <v>10</v>
      </c>
      <c r="H440">
        <v>2</v>
      </c>
      <c r="I440">
        <v>0</v>
      </c>
      <c r="J440">
        <v>0</v>
      </c>
      <c r="K440">
        <v>0</v>
      </c>
      <c r="L440">
        <v>0</v>
      </c>
      <c r="M440">
        <v>1</v>
      </c>
      <c r="N440">
        <v>1</v>
      </c>
      <c r="O440">
        <v>2</v>
      </c>
      <c r="P440">
        <v>2</v>
      </c>
      <c r="Q440">
        <v>0</v>
      </c>
      <c r="R440">
        <v>0</v>
      </c>
      <c r="S440">
        <v>0</v>
      </c>
      <c r="T440">
        <v>11</v>
      </c>
    </row>
    <row r="441" spans="1:20" ht="12.75">
      <c r="A441">
        <v>30984628005</v>
      </c>
      <c r="B441" t="s">
        <v>424</v>
      </c>
      <c r="C441" t="s">
        <v>133</v>
      </c>
      <c r="D441">
        <v>-11.47</v>
      </c>
      <c r="E441">
        <v>-77.23</v>
      </c>
      <c r="F441">
        <v>182</v>
      </c>
      <c r="G441">
        <v>16</v>
      </c>
      <c r="H441">
        <v>2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2</v>
      </c>
      <c r="O441">
        <v>1</v>
      </c>
      <c r="P441">
        <v>1</v>
      </c>
      <c r="Q441">
        <v>0</v>
      </c>
      <c r="R441">
        <v>0</v>
      </c>
      <c r="S441">
        <v>0</v>
      </c>
      <c r="T441">
        <v>9</v>
      </c>
    </row>
    <row r="442" spans="1:20" ht="12.75">
      <c r="A442">
        <v>30984628006</v>
      </c>
      <c r="B442" t="s">
        <v>425</v>
      </c>
      <c r="C442" t="s">
        <v>133</v>
      </c>
      <c r="D442">
        <v>-11.4</v>
      </c>
      <c r="E442">
        <v>-76.9</v>
      </c>
      <c r="F442">
        <v>3584</v>
      </c>
      <c r="G442">
        <v>21</v>
      </c>
      <c r="H442">
        <v>65</v>
      </c>
      <c r="I442">
        <v>91</v>
      </c>
      <c r="J442">
        <v>122</v>
      </c>
      <c r="K442">
        <v>38</v>
      </c>
      <c r="L442">
        <v>2</v>
      </c>
      <c r="M442">
        <v>0</v>
      </c>
      <c r="N442">
        <v>0</v>
      </c>
      <c r="O442">
        <v>0</v>
      </c>
      <c r="P442">
        <v>3</v>
      </c>
      <c r="Q442">
        <v>18</v>
      </c>
      <c r="R442">
        <v>19</v>
      </c>
      <c r="S442">
        <v>54</v>
      </c>
      <c r="T442">
        <v>416</v>
      </c>
    </row>
    <row r="443" spans="1:20" ht="12.75">
      <c r="A443">
        <v>30984628007</v>
      </c>
      <c r="B443" t="s">
        <v>426</v>
      </c>
      <c r="C443" t="s">
        <v>133</v>
      </c>
      <c r="D443">
        <v>-11.45</v>
      </c>
      <c r="E443">
        <v>-77.12</v>
      </c>
      <c r="F443">
        <v>350</v>
      </c>
      <c r="G443">
        <v>19</v>
      </c>
      <c r="H443">
        <v>2</v>
      </c>
      <c r="I443">
        <v>1</v>
      </c>
      <c r="J443">
        <v>1</v>
      </c>
      <c r="K443">
        <v>0</v>
      </c>
      <c r="L443">
        <v>0</v>
      </c>
      <c r="M443">
        <v>0</v>
      </c>
      <c r="N443">
        <v>1</v>
      </c>
      <c r="O443">
        <v>2</v>
      </c>
      <c r="P443">
        <v>1</v>
      </c>
      <c r="Q443">
        <v>1</v>
      </c>
      <c r="R443">
        <v>0</v>
      </c>
      <c r="S443">
        <v>0</v>
      </c>
      <c r="T443">
        <v>13</v>
      </c>
    </row>
    <row r="444" spans="1:20" ht="12.75">
      <c r="A444">
        <v>30984628008</v>
      </c>
      <c r="B444" t="s">
        <v>427</v>
      </c>
      <c r="C444" t="s">
        <v>133</v>
      </c>
      <c r="D444">
        <v>-11.1</v>
      </c>
      <c r="E444">
        <v>-77.42</v>
      </c>
      <c r="F444">
        <v>70</v>
      </c>
      <c r="G444">
        <v>20</v>
      </c>
      <c r="H444">
        <v>1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3</v>
      </c>
    </row>
    <row r="445" spans="1:20" ht="12.75">
      <c r="A445">
        <v>30984628009</v>
      </c>
      <c r="B445" t="s">
        <v>428</v>
      </c>
      <c r="C445" t="s">
        <v>133</v>
      </c>
      <c r="D445">
        <v>-11.02</v>
      </c>
      <c r="E445">
        <v>-77.67</v>
      </c>
      <c r="F445">
        <v>8</v>
      </c>
      <c r="G445">
        <v>22</v>
      </c>
      <c r="H445">
        <v>1</v>
      </c>
      <c r="I445">
        <v>1</v>
      </c>
      <c r="J445">
        <v>1</v>
      </c>
      <c r="K445">
        <v>1</v>
      </c>
      <c r="L445">
        <v>1</v>
      </c>
      <c r="M445">
        <v>1</v>
      </c>
      <c r="N445">
        <v>0</v>
      </c>
      <c r="O445">
        <v>1</v>
      </c>
      <c r="P445">
        <v>1</v>
      </c>
      <c r="Q445">
        <v>1</v>
      </c>
      <c r="R445">
        <v>0</v>
      </c>
      <c r="S445">
        <v>0</v>
      </c>
      <c r="T445">
        <v>13</v>
      </c>
    </row>
    <row r="446" spans="1:20" ht="12.75">
      <c r="A446">
        <v>30984628010</v>
      </c>
      <c r="B446" t="s">
        <v>429</v>
      </c>
      <c r="C446" t="s">
        <v>133</v>
      </c>
      <c r="D446">
        <v>-12</v>
      </c>
      <c r="E446">
        <v>-77</v>
      </c>
      <c r="F446">
        <v>137</v>
      </c>
      <c r="G446">
        <v>55</v>
      </c>
      <c r="H446">
        <v>0</v>
      </c>
      <c r="I446">
        <v>0</v>
      </c>
      <c r="J446">
        <v>0</v>
      </c>
      <c r="K446">
        <v>0</v>
      </c>
      <c r="L446">
        <v>1</v>
      </c>
      <c r="M446">
        <v>3</v>
      </c>
      <c r="N446">
        <v>3</v>
      </c>
      <c r="O446">
        <v>5</v>
      </c>
      <c r="P446">
        <v>4</v>
      </c>
      <c r="Q446">
        <v>1</v>
      </c>
      <c r="R446">
        <v>1</v>
      </c>
      <c r="S446">
        <v>0</v>
      </c>
      <c r="T446">
        <v>24</v>
      </c>
    </row>
    <row r="447" spans="1:20" ht="12.75">
      <c r="A447">
        <v>30984628011</v>
      </c>
      <c r="B447" t="s">
        <v>430</v>
      </c>
      <c r="C447" t="s">
        <v>133</v>
      </c>
      <c r="D447">
        <v>-12.17</v>
      </c>
      <c r="E447">
        <v>-76.87</v>
      </c>
      <c r="F447">
        <v>148</v>
      </c>
      <c r="G447">
        <v>22</v>
      </c>
      <c r="H447">
        <v>3</v>
      </c>
      <c r="I447">
        <v>0</v>
      </c>
      <c r="J447">
        <v>0</v>
      </c>
      <c r="K447">
        <v>0</v>
      </c>
      <c r="L447">
        <v>1</v>
      </c>
      <c r="M447">
        <v>2</v>
      </c>
      <c r="N447">
        <v>3</v>
      </c>
      <c r="O447">
        <v>5</v>
      </c>
      <c r="P447">
        <v>4</v>
      </c>
      <c r="Q447">
        <v>2</v>
      </c>
      <c r="R447">
        <v>1</v>
      </c>
      <c r="S447">
        <v>1</v>
      </c>
      <c r="T447">
        <v>25</v>
      </c>
    </row>
    <row r="448" spans="1:20" ht="12.75">
      <c r="A448">
        <v>30984628012</v>
      </c>
      <c r="B448" t="s">
        <v>431</v>
      </c>
      <c r="C448" t="s">
        <v>133</v>
      </c>
      <c r="D448">
        <v>-12.08</v>
      </c>
      <c r="E448">
        <v>-76.95</v>
      </c>
      <c r="F448">
        <v>238</v>
      </c>
      <c r="G448">
        <v>29</v>
      </c>
      <c r="H448">
        <v>1</v>
      </c>
      <c r="I448">
        <v>0</v>
      </c>
      <c r="J448">
        <v>0</v>
      </c>
      <c r="K448">
        <v>0</v>
      </c>
      <c r="L448">
        <v>0</v>
      </c>
      <c r="M448">
        <v>1</v>
      </c>
      <c r="N448">
        <v>1</v>
      </c>
      <c r="O448">
        <v>1</v>
      </c>
      <c r="P448">
        <v>1</v>
      </c>
      <c r="Q448">
        <v>0</v>
      </c>
      <c r="R448">
        <v>0</v>
      </c>
      <c r="S448">
        <v>0</v>
      </c>
      <c r="T448">
        <v>10</v>
      </c>
    </row>
    <row r="449" spans="1:20" ht="12.75">
      <c r="A449">
        <v>30984628013</v>
      </c>
      <c r="B449" t="s">
        <v>432</v>
      </c>
      <c r="C449" t="s">
        <v>133</v>
      </c>
      <c r="D449">
        <v>-12.15</v>
      </c>
      <c r="E449">
        <v>-77</v>
      </c>
      <c r="F449">
        <v>76</v>
      </c>
      <c r="G449">
        <v>17</v>
      </c>
      <c r="H449">
        <v>2</v>
      </c>
      <c r="I449">
        <v>0</v>
      </c>
      <c r="J449">
        <v>0</v>
      </c>
      <c r="K449">
        <v>0</v>
      </c>
      <c r="L449">
        <v>1</v>
      </c>
      <c r="M449">
        <v>2</v>
      </c>
      <c r="N449">
        <v>2</v>
      </c>
      <c r="O449">
        <v>4</v>
      </c>
      <c r="P449">
        <v>4</v>
      </c>
      <c r="Q449">
        <v>1</v>
      </c>
      <c r="R449">
        <v>1</v>
      </c>
      <c r="S449">
        <v>0</v>
      </c>
      <c r="T449">
        <v>24</v>
      </c>
    </row>
    <row r="450" spans="1:20" ht="12.75">
      <c r="A450">
        <v>30984628014</v>
      </c>
      <c r="B450" t="s">
        <v>433</v>
      </c>
      <c r="C450" t="s">
        <v>133</v>
      </c>
      <c r="D450">
        <v>-12.1</v>
      </c>
      <c r="E450">
        <v>-77.2</v>
      </c>
      <c r="F450">
        <v>13</v>
      </c>
      <c r="G450">
        <v>20</v>
      </c>
      <c r="H450">
        <v>0</v>
      </c>
      <c r="I450">
        <v>0</v>
      </c>
      <c r="J450">
        <v>0</v>
      </c>
      <c r="K450">
        <v>0</v>
      </c>
      <c r="L450">
        <v>1</v>
      </c>
      <c r="M450">
        <v>1</v>
      </c>
      <c r="N450">
        <v>0</v>
      </c>
      <c r="O450">
        <v>2</v>
      </c>
      <c r="P450">
        <v>1</v>
      </c>
      <c r="Q450">
        <v>0</v>
      </c>
      <c r="R450">
        <v>0</v>
      </c>
      <c r="S450">
        <v>0</v>
      </c>
      <c r="T450">
        <v>8</v>
      </c>
    </row>
    <row r="451" spans="1:20" ht="12.75">
      <c r="A451">
        <v>30984628015</v>
      </c>
      <c r="B451" t="s">
        <v>434</v>
      </c>
      <c r="C451" t="s">
        <v>133</v>
      </c>
      <c r="D451">
        <v>-11.22</v>
      </c>
      <c r="E451">
        <v>-77.38</v>
      </c>
      <c r="F451">
        <v>485</v>
      </c>
      <c r="G451">
        <v>16</v>
      </c>
      <c r="H451">
        <v>1</v>
      </c>
      <c r="I451">
        <v>1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4</v>
      </c>
    </row>
    <row r="452" spans="1:20" ht="12.75">
      <c r="A452">
        <v>30984628016</v>
      </c>
      <c r="B452" t="s">
        <v>435</v>
      </c>
      <c r="C452" t="s">
        <v>133</v>
      </c>
      <c r="D452">
        <v>-12.1</v>
      </c>
      <c r="E452">
        <v>-76.9</v>
      </c>
      <c r="F452">
        <v>238</v>
      </c>
      <c r="G452">
        <v>50</v>
      </c>
      <c r="H452">
        <v>1</v>
      </c>
      <c r="I452">
        <v>0</v>
      </c>
      <c r="J452">
        <v>0</v>
      </c>
      <c r="K452">
        <v>0</v>
      </c>
      <c r="L452">
        <v>1</v>
      </c>
      <c r="M452">
        <v>2</v>
      </c>
      <c r="N452">
        <v>2</v>
      </c>
      <c r="O452">
        <v>2</v>
      </c>
      <c r="P452">
        <v>2</v>
      </c>
      <c r="Q452">
        <v>1</v>
      </c>
      <c r="R452">
        <v>0</v>
      </c>
      <c r="S452">
        <v>0</v>
      </c>
      <c r="T452">
        <v>16</v>
      </c>
    </row>
    <row r="453" spans="1:20" ht="12.75">
      <c r="A453">
        <v>30984630000</v>
      </c>
      <c r="B453" t="s">
        <v>436</v>
      </c>
      <c r="C453" t="s">
        <v>133</v>
      </c>
      <c r="D453">
        <v>-12</v>
      </c>
      <c r="E453">
        <v>-75.3</v>
      </c>
      <c r="F453">
        <v>3350</v>
      </c>
      <c r="G453">
        <v>59</v>
      </c>
      <c r="H453">
        <v>123</v>
      </c>
      <c r="I453">
        <v>116</v>
      </c>
      <c r="J453">
        <v>114</v>
      </c>
      <c r="K453">
        <v>54</v>
      </c>
      <c r="L453">
        <v>24</v>
      </c>
      <c r="M453">
        <v>8</v>
      </c>
      <c r="N453">
        <v>7</v>
      </c>
      <c r="O453">
        <v>16</v>
      </c>
      <c r="P453">
        <v>45</v>
      </c>
      <c r="Q453">
        <v>65</v>
      </c>
      <c r="R453">
        <v>69</v>
      </c>
      <c r="S453">
        <v>90</v>
      </c>
      <c r="T453">
        <v>737</v>
      </c>
    </row>
    <row r="454" spans="1:20" ht="12.75">
      <c r="A454">
        <v>30984630003</v>
      </c>
      <c r="B454" t="s">
        <v>437</v>
      </c>
      <c r="C454" t="s">
        <v>133</v>
      </c>
      <c r="D454">
        <v>-11.72</v>
      </c>
      <c r="E454">
        <v>-75.08</v>
      </c>
      <c r="F454">
        <v>3299</v>
      </c>
      <c r="G454">
        <v>16</v>
      </c>
      <c r="H454">
        <v>122</v>
      </c>
      <c r="I454">
        <v>133</v>
      </c>
      <c r="J454">
        <v>126</v>
      </c>
      <c r="K454">
        <v>62</v>
      </c>
      <c r="L454">
        <v>25</v>
      </c>
      <c r="M454">
        <v>11</v>
      </c>
      <c r="N454">
        <v>22</v>
      </c>
      <c r="O454">
        <v>20</v>
      </c>
      <c r="P454">
        <v>62</v>
      </c>
      <c r="Q454">
        <v>67</v>
      </c>
      <c r="R454">
        <v>103</v>
      </c>
      <c r="S454">
        <v>115</v>
      </c>
      <c r="T454">
        <v>873</v>
      </c>
    </row>
    <row r="455" spans="1:20" ht="12.75">
      <c r="A455">
        <v>30984630004</v>
      </c>
      <c r="B455" t="s">
        <v>438</v>
      </c>
      <c r="C455" t="s">
        <v>133</v>
      </c>
      <c r="D455">
        <v>-11.98</v>
      </c>
      <c r="E455">
        <v>-75.63</v>
      </c>
      <c r="F455">
        <v>3882</v>
      </c>
      <c r="G455">
        <v>18</v>
      </c>
      <c r="H455">
        <v>114</v>
      </c>
      <c r="I455">
        <v>140</v>
      </c>
      <c r="J455">
        <v>141</v>
      </c>
      <c r="K455">
        <v>60</v>
      </c>
      <c r="L455">
        <v>12</v>
      </c>
      <c r="M455">
        <v>5</v>
      </c>
      <c r="N455">
        <v>5</v>
      </c>
      <c r="O455">
        <v>12</v>
      </c>
      <c r="P455">
        <v>34</v>
      </c>
      <c r="Q455">
        <v>69</v>
      </c>
      <c r="R455">
        <v>74</v>
      </c>
      <c r="S455">
        <v>104</v>
      </c>
      <c r="T455">
        <v>775</v>
      </c>
    </row>
    <row r="456" spans="1:20" ht="12.75">
      <c r="A456">
        <v>30984630005</v>
      </c>
      <c r="B456" t="s">
        <v>439</v>
      </c>
      <c r="C456" t="s">
        <v>133</v>
      </c>
      <c r="D456">
        <v>-12.57</v>
      </c>
      <c r="E456">
        <v>-75.25</v>
      </c>
      <c r="F456">
        <v>3879</v>
      </c>
      <c r="G456">
        <v>17</v>
      </c>
      <c r="H456">
        <v>114</v>
      </c>
      <c r="I456">
        <v>140</v>
      </c>
      <c r="J456">
        <v>123</v>
      </c>
      <c r="K456">
        <v>60</v>
      </c>
      <c r="L456">
        <v>30</v>
      </c>
      <c r="M456">
        <v>14</v>
      </c>
      <c r="N456">
        <v>15</v>
      </c>
      <c r="O456">
        <v>33</v>
      </c>
      <c r="P456">
        <v>37</v>
      </c>
      <c r="Q456">
        <v>58</v>
      </c>
      <c r="R456">
        <v>81</v>
      </c>
      <c r="S456">
        <v>107</v>
      </c>
      <c r="T456">
        <v>818</v>
      </c>
    </row>
    <row r="457" spans="1:20" ht="12.75">
      <c r="A457">
        <v>30984630006</v>
      </c>
      <c r="B457" t="s">
        <v>440</v>
      </c>
      <c r="C457" t="s">
        <v>133</v>
      </c>
      <c r="D457">
        <v>-12.45</v>
      </c>
      <c r="E457">
        <v>-75.82</v>
      </c>
      <c r="F457">
        <v>3271</v>
      </c>
      <c r="G457">
        <v>14</v>
      </c>
      <c r="H457">
        <v>136</v>
      </c>
      <c r="I457">
        <v>135</v>
      </c>
      <c r="J457">
        <v>165</v>
      </c>
      <c r="K457">
        <v>55</v>
      </c>
      <c r="L457">
        <v>9</v>
      </c>
      <c r="M457">
        <v>0</v>
      </c>
      <c r="N457">
        <v>1</v>
      </c>
      <c r="O457">
        <v>0</v>
      </c>
      <c r="P457">
        <v>4</v>
      </c>
      <c r="Q457">
        <v>22</v>
      </c>
      <c r="R457">
        <v>17</v>
      </c>
      <c r="S457">
        <v>80</v>
      </c>
      <c r="T457">
        <v>628</v>
      </c>
    </row>
    <row r="458" spans="1:20" ht="12.75">
      <c r="A458">
        <v>30984630007</v>
      </c>
      <c r="B458" t="s">
        <v>441</v>
      </c>
      <c r="C458" t="s">
        <v>133</v>
      </c>
      <c r="D458">
        <v>-11.8</v>
      </c>
      <c r="E458">
        <v>-75.5</v>
      </c>
      <c r="F458">
        <v>3410</v>
      </c>
      <c r="G458">
        <v>45</v>
      </c>
      <c r="H458">
        <v>115</v>
      </c>
      <c r="I458">
        <v>118</v>
      </c>
      <c r="J458">
        <v>106</v>
      </c>
      <c r="K458">
        <v>45</v>
      </c>
      <c r="L458">
        <v>12</v>
      </c>
      <c r="M458">
        <v>3</v>
      </c>
      <c r="N458">
        <v>3</v>
      </c>
      <c r="O458">
        <v>7</v>
      </c>
      <c r="P458">
        <v>27</v>
      </c>
      <c r="Q458">
        <v>62</v>
      </c>
      <c r="R458">
        <v>62</v>
      </c>
      <c r="S458">
        <v>96</v>
      </c>
      <c r="T458">
        <v>662</v>
      </c>
    </row>
    <row r="459" spans="1:20" ht="12.75">
      <c r="A459">
        <v>30984630008</v>
      </c>
      <c r="B459" t="s">
        <v>442</v>
      </c>
      <c r="C459" t="s">
        <v>133</v>
      </c>
      <c r="D459">
        <v>-12.3</v>
      </c>
      <c r="E459">
        <v>-75.4</v>
      </c>
      <c r="F459">
        <v>4095</v>
      </c>
      <c r="G459">
        <v>19</v>
      </c>
      <c r="H459">
        <v>134</v>
      </c>
      <c r="I459">
        <v>158</v>
      </c>
      <c r="J459">
        <v>131</v>
      </c>
      <c r="K459">
        <v>58</v>
      </c>
      <c r="L459">
        <v>21</v>
      </c>
      <c r="M459">
        <v>6</v>
      </c>
      <c r="N459">
        <v>10</v>
      </c>
      <c r="O459">
        <v>16</v>
      </c>
      <c r="P459">
        <v>49</v>
      </c>
      <c r="Q459">
        <v>72</v>
      </c>
      <c r="R459">
        <v>73</v>
      </c>
      <c r="S459">
        <v>118</v>
      </c>
      <c r="T459">
        <v>852</v>
      </c>
    </row>
    <row r="460" spans="1:20" ht="12.75">
      <c r="A460">
        <v>30984630009</v>
      </c>
      <c r="B460" t="s">
        <v>443</v>
      </c>
      <c r="C460" t="s">
        <v>133</v>
      </c>
      <c r="D460">
        <v>-12.08</v>
      </c>
      <c r="E460">
        <v>-74.82</v>
      </c>
      <c r="F460">
        <v>2199</v>
      </c>
      <c r="G460">
        <v>15</v>
      </c>
      <c r="H460">
        <v>154</v>
      </c>
      <c r="I460">
        <v>122</v>
      </c>
      <c r="J460">
        <v>123</v>
      </c>
      <c r="K460">
        <v>72</v>
      </c>
      <c r="L460">
        <v>36</v>
      </c>
      <c r="M460">
        <v>14</v>
      </c>
      <c r="N460">
        <v>22</v>
      </c>
      <c r="O460">
        <v>26</v>
      </c>
      <c r="P460">
        <v>58</v>
      </c>
      <c r="Q460">
        <v>67</v>
      </c>
      <c r="R460">
        <v>69</v>
      </c>
      <c r="S460">
        <v>109</v>
      </c>
      <c r="T460">
        <v>878</v>
      </c>
    </row>
    <row r="461" spans="1:20" ht="12.75">
      <c r="A461">
        <v>30984630010</v>
      </c>
      <c r="B461" t="s">
        <v>444</v>
      </c>
      <c r="C461" t="s">
        <v>133</v>
      </c>
      <c r="D461">
        <v>-11.77</v>
      </c>
      <c r="E461">
        <v>-75.72</v>
      </c>
      <c r="F461">
        <v>3599</v>
      </c>
      <c r="G461">
        <v>18</v>
      </c>
      <c r="H461">
        <v>105</v>
      </c>
      <c r="I461">
        <v>122</v>
      </c>
      <c r="J461">
        <v>122</v>
      </c>
      <c r="K461">
        <v>51</v>
      </c>
      <c r="L461">
        <v>14</v>
      </c>
      <c r="M461">
        <v>5</v>
      </c>
      <c r="N461">
        <v>3</v>
      </c>
      <c r="O461">
        <v>9</v>
      </c>
      <c r="P461">
        <v>27</v>
      </c>
      <c r="Q461">
        <v>58</v>
      </c>
      <c r="R461">
        <v>63</v>
      </c>
      <c r="S461">
        <v>101</v>
      </c>
      <c r="T461">
        <v>684</v>
      </c>
    </row>
    <row r="462" spans="1:20" ht="12.75">
      <c r="A462">
        <v>30984630011</v>
      </c>
      <c r="B462" t="s">
        <v>445</v>
      </c>
      <c r="C462" t="s">
        <v>133</v>
      </c>
      <c r="D462">
        <v>-12.63</v>
      </c>
      <c r="E462">
        <v>-75.88</v>
      </c>
      <c r="F462">
        <v>3378</v>
      </c>
      <c r="G462">
        <v>14</v>
      </c>
      <c r="H462">
        <v>96</v>
      </c>
      <c r="I462">
        <v>113</v>
      </c>
      <c r="J462">
        <v>148</v>
      </c>
      <c r="K462">
        <v>31</v>
      </c>
      <c r="L462">
        <v>3</v>
      </c>
      <c r="M462">
        <v>0</v>
      </c>
      <c r="N462">
        <v>0</v>
      </c>
      <c r="O462">
        <v>0</v>
      </c>
      <c r="P462">
        <v>5</v>
      </c>
      <c r="Q462">
        <v>13</v>
      </c>
      <c r="R462">
        <v>16</v>
      </c>
      <c r="S462">
        <v>75</v>
      </c>
      <c r="T462">
        <v>505</v>
      </c>
    </row>
    <row r="463" spans="1:20" ht="12.75">
      <c r="A463">
        <v>30984630012</v>
      </c>
      <c r="B463" t="s">
        <v>446</v>
      </c>
      <c r="C463" t="s">
        <v>133</v>
      </c>
      <c r="D463">
        <v>-11.88</v>
      </c>
      <c r="E463">
        <v>-75.27</v>
      </c>
      <c r="F463">
        <v>3399</v>
      </c>
      <c r="G463">
        <v>19</v>
      </c>
      <c r="H463">
        <v>141</v>
      </c>
      <c r="I463">
        <v>155</v>
      </c>
      <c r="J463">
        <v>137</v>
      </c>
      <c r="K463">
        <v>50</v>
      </c>
      <c r="L463">
        <v>22</v>
      </c>
      <c r="M463">
        <v>7</v>
      </c>
      <c r="N463">
        <v>7</v>
      </c>
      <c r="O463">
        <v>11</v>
      </c>
      <c r="P463">
        <v>36</v>
      </c>
      <c r="Q463">
        <v>75</v>
      </c>
      <c r="R463">
        <v>80</v>
      </c>
      <c r="S463">
        <v>126</v>
      </c>
      <c r="T463">
        <v>852</v>
      </c>
    </row>
    <row r="464" spans="1:20" ht="12.75">
      <c r="A464">
        <v>30984630013</v>
      </c>
      <c r="B464" t="s">
        <v>447</v>
      </c>
      <c r="C464" t="s">
        <v>133</v>
      </c>
      <c r="D464">
        <v>-12.03</v>
      </c>
      <c r="E464">
        <v>-75.23</v>
      </c>
      <c r="F464">
        <v>3264</v>
      </c>
      <c r="G464">
        <v>13</v>
      </c>
      <c r="H464">
        <v>104</v>
      </c>
      <c r="I464">
        <v>94</v>
      </c>
      <c r="J464">
        <v>105</v>
      </c>
      <c r="K464">
        <v>39</v>
      </c>
      <c r="L464">
        <v>12</v>
      </c>
      <c r="M464">
        <v>4</v>
      </c>
      <c r="N464">
        <v>8</v>
      </c>
      <c r="O464">
        <v>22</v>
      </c>
      <c r="P464">
        <v>33</v>
      </c>
      <c r="Q464">
        <v>59</v>
      </c>
      <c r="R464">
        <v>57</v>
      </c>
      <c r="S464">
        <v>94</v>
      </c>
      <c r="T464">
        <v>635</v>
      </c>
    </row>
    <row r="465" spans="1:20" ht="12.75">
      <c r="A465">
        <v>30984630014</v>
      </c>
      <c r="B465" t="s">
        <v>448</v>
      </c>
      <c r="C465" t="s">
        <v>133</v>
      </c>
      <c r="D465">
        <v>-11.53</v>
      </c>
      <c r="E465">
        <v>-75.52</v>
      </c>
      <c r="F465">
        <v>3729</v>
      </c>
      <c r="G465">
        <v>17</v>
      </c>
      <c r="H465">
        <v>100</v>
      </c>
      <c r="I465">
        <v>101</v>
      </c>
      <c r="J465">
        <v>99</v>
      </c>
      <c r="K465">
        <v>42</v>
      </c>
      <c r="L465">
        <v>12</v>
      </c>
      <c r="M465">
        <v>4</v>
      </c>
      <c r="N465">
        <v>7</v>
      </c>
      <c r="O465">
        <v>12</v>
      </c>
      <c r="P465">
        <v>21</v>
      </c>
      <c r="Q465">
        <v>54</v>
      </c>
      <c r="R465">
        <v>64</v>
      </c>
      <c r="S465">
        <v>80</v>
      </c>
      <c r="T465">
        <v>603</v>
      </c>
    </row>
    <row r="466" spans="1:20" ht="12.75">
      <c r="A466">
        <v>30984630015</v>
      </c>
      <c r="B466" t="s">
        <v>449</v>
      </c>
      <c r="C466" t="s">
        <v>133</v>
      </c>
      <c r="D466">
        <v>-11.62</v>
      </c>
      <c r="E466">
        <v>-75.02</v>
      </c>
      <c r="F466">
        <v>3149</v>
      </c>
      <c r="G466">
        <v>16</v>
      </c>
      <c r="H466">
        <v>156</v>
      </c>
      <c r="I466">
        <v>162</v>
      </c>
      <c r="J466">
        <v>156</v>
      </c>
      <c r="K466">
        <v>61</v>
      </c>
      <c r="L466">
        <v>28</v>
      </c>
      <c r="M466">
        <v>21</v>
      </c>
      <c r="N466">
        <v>27</v>
      </c>
      <c r="O466">
        <v>29</v>
      </c>
      <c r="P466">
        <v>76</v>
      </c>
      <c r="Q466">
        <v>90</v>
      </c>
      <c r="R466">
        <v>88</v>
      </c>
      <c r="S466">
        <v>122</v>
      </c>
      <c r="T466">
        <v>1021</v>
      </c>
    </row>
    <row r="467" spans="1:20" ht="12.75">
      <c r="A467">
        <v>30984630016</v>
      </c>
      <c r="B467" t="s">
        <v>450</v>
      </c>
      <c r="C467" t="s">
        <v>133</v>
      </c>
      <c r="D467">
        <v>-11.25</v>
      </c>
      <c r="E467">
        <v>-75.28</v>
      </c>
      <c r="F467">
        <v>1500</v>
      </c>
      <c r="G467">
        <v>16</v>
      </c>
      <c r="H467">
        <v>299</v>
      </c>
      <c r="I467">
        <v>245</v>
      </c>
      <c r="J467">
        <v>282</v>
      </c>
      <c r="K467">
        <v>245</v>
      </c>
      <c r="L467">
        <v>132</v>
      </c>
      <c r="M467">
        <v>100</v>
      </c>
      <c r="N467">
        <v>90</v>
      </c>
      <c r="O467">
        <v>106</v>
      </c>
      <c r="P467">
        <v>162</v>
      </c>
      <c r="Q467">
        <v>200</v>
      </c>
      <c r="R467">
        <v>182</v>
      </c>
      <c r="S467">
        <v>228</v>
      </c>
      <c r="T467">
        <v>2276</v>
      </c>
    </row>
    <row r="468" spans="1:20" ht="12.75">
      <c r="A468">
        <v>30984630017</v>
      </c>
      <c r="B468" t="s">
        <v>451</v>
      </c>
      <c r="C468" t="s">
        <v>133</v>
      </c>
      <c r="D468">
        <v>-12.3</v>
      </c>
      <c r="E468">
        <v>-74.78</v>
      </c>
      <c r="F468">
        <v>2599</v>
      </c>
      <c r="G468">
        <v>17</v>
      </c>
      <c r="H468">
        <v>90</v>
      </c>
      <c r="I468">
        <v>94</v>
      </c>
      <c r="J468">
        <v>102</v>
      </c>
      <c r="K468">
        <v>35</v>
      </c>
      <c r="L468">
        <v>17</v>
      </c>
      <c r="M468">
        <v>5</v>
      </c>
      <c r="N468">
        <v>10</v>
      </c>
      <c r="O468">
        <v>10</v>
      </c>
      <c r="P468">
        <v>27</v>
      </c>
      <c r="Q468">
        <v>41</v>
      </c>
      <c r="R468">
        <v>47</v>
      </c>
      <c r="S468">
        <v>77</v>
      </c>
      <c r="T468">
        <v>560</v>
      </c>
    </row>
    <row r="469" spans="1:20" ht="12.75">
      <c r="A469">
        <v>30984630018</v>
      </c>
      <c r="B469" t="s">
        <v>452</v>
      </c>
      <c r="C469" t="s">
        <v>133</v>
      </c>
      <c r="D469">
        <v>-11.75</v>
      </c>
      <c r="E469">
        <v>-75.5</v>
      </c>
      <c r="F469">
        <v>3379</v>
      </c>
      <c r="G469">
        <v>16</v>
      </c>
      <c r="H469">
        <v>129</v>
      </c>
      <c r="I469">
        <v>125</v>
      </c>
      <c r="J469">
        <v>112</v>
      </c>
      <c r="K469">
        <v>49</v>
      </c>
      <c r="L469">
        <v>13</v>
      </c>
      <c r="M469">
        <v>3</v>
      </c>
      <c r="N469">
        <v>3</v>
      </c>
      <c r="O469">
        <v>12</v>
      </c>
      <c r="P469">
        <v>30</v>
      </c>
      <c r="Q469">
        <v>59</v>
      </c>
      <c r="R469">
        <v>61</v>
      </c>
      <c r="S469">
        <v>91</v>
      </c>
      <c r="T469">
        <v>691</v>
      </c>
    </row>
    <row r="470" spans="1:20" ht="12.75">
      <c r="A470">
        <v>30984630019</v>
      </c>
      <c r="B470" t="s">
        <v>453</v>
      </c>
      <c r="C470" t="s">
        <v>133</v>
      </c>
      <c r="D470">
        <v>-11.25</v>
      </c>
      <c r="E470">
        <v>-74.8</v>
      </c>
      <c r="F470">
        <v>656</v>
      </c>
      <c r="G470">
        <v>19</v>
      </c>
      <c r="H470">
        <v>249</v>
      </c>
      <c r="I470">
        <v>220</v>
      </c>
      <c r="J470">
        <v>213</v>
      </c>
      <c r="K470">
        <v>124</v>
      </c>
      <c r="L470">
        <v>111</v>
      </c>
      <c r="M470">
        <v>76</v>
      </c>
      <c r="N470">
        <v>60</v>
      </c>
      <c r="O470">
        <v>84</v>
      </c>
      <c r="P470">
        <v>121</v>
      </c>
      <c r="Q470">
        <v>169</v>
      </c>
      <c r="R470">
        <v>170</v>
      </c>
      <c r="S470">
        <v>223</v>
      </c>
      <c r="T470">
        <v>1824</v>
      </c>
    </row>
    <row r="471" spans="1:20" ht="12.75">
      <c r="A471">
        <v>30984630020</v>
      </c>
      <c r="B471" t="s">
        <v>454</v>
      </c>
      <c r="C471" t="s">
        <v>133</v>
      </c>
      <c r="D471">
        <v>-11.42</v>
      </c>
      <c r="E471">
        <v>-75.7</v>
      </c>
      <c r="F471">
        <v>3050</v>
      </c>
      <c r="G471">
        <v>18</v>
      </c>
      <c r="H471">
        <v>55</v>
      </c>
      <c r="I471">
        <v>63</v>
      </c>
      <c r="J471">
        <v>69</v>
      </c>
      <c r="K471">
        <v>27</v>
      </c>
      <c r="L471">
        <v>10</v>
      </c>
      <c r="M471">
        <v>3</v>
      </c>
      <c r="N471">
        <v>6</v>
      </c>
      <c r="O471">
        <v>10</v>
      </c>
      <c r="P471">
        <v>19</v>
      </c>
      <c r="Q471">
        <v>39</v>
      </c>
      <c r="R471">
        <v>37</v>
      </c>
      <c r="S471">
        <v>46</v>
      </c>
      <c r="T471">
        <v>389</v>
      </c>
    </row>
    <row r="472" spans="1:20" ht="12.75">
      <c r="A472">
        <v>30984630021</v>
      </c>
      <c r="B472" t="s">
        <v>455</v>
      </c>
      <c r="C472" t="s">
        <v>133</v>
      </c>
      <c r="D472">
        <v>-12.12</v>
      </c>
      <c r="E472">
        <v>-75.83</v>
      </c>
      <c r="F472">
        <v>3815</v>
      </c>
      <c r="G472">
        <v>15</v>
      </c>
      <c r="H472">
        <v>167</v>
      </c>
      <c r="I472">
        <v>178</v>
      </c>
      <c r="J472">
        <v>141</v>
      </c>
      <c r="K472">
        <v>38</v>
      </c>
      <c r="L472">
        <v>8</v>
      </c>
      <c r="M472">
        <v>3</v>
      </c>
      <c r="N472">
        <v>2</v>
      </c>
      <c r="O472">
        <v>13</v>
      </c>
      <c r="P472">
        <v>27</v>
      </c>
      <c r="Q472">
        <v>57</v>
      </c>
      <c r="R472">
        <v>70</v>
      </c>
      <c r="S472">
        <v>115</v>
      </c>
      <c r="T472">
        <v>825</v>
      </c>
    </row>
    <row r="473" spans="1:20" ht="12.75">
      <c r="A473">
        <v>30984630022</v>
      </c>
      <c r="B473" t="s">
        <v>456</v>
      </c>
      <c r="C473" t="s">
        <v>133</v>
      </c>
      <c r="D473">
        <v>-12.17</v>
      </c>
      <c r="E473">
        <v>-75.23</v>
      </c>
      <c r="F473">
        <v>3184</v>
      </c>
      <c r="G473">
        <v>19</v>
      </c>
      <c r="H473">
        <v>39</v>
      </c>
      <c r="I473">
        <v>55</v>
      </c>
      <c r="J473">
        <v>42</v>
      </c>
      <c r="K473">
        <v>14</v>
      </c>
      <c r="L473">
        <v>1</v>
      </c>
      <c r="M473">
        <v>0</v>
      </c>
      <c r="N473">
        <v>0</v>
      </c>
      <c r="O473">
        <v>1</v>
      </c>
      <c r="P473">
        <v>6</v>
      </c>
      <c r="Q473">
        <v>14</v>
      </c>
      <c r="R473">
        <v>20</v>
      </c>
      <c r="S473">
        <v>15</v>
      </c>
      <c r="T473">
        <v>212</v>
      </c>
    </row>
    <row r="474" spans="1:20" ht="12.75">
      <c r="A474">
        <v>30984630023</v>
      </c>
      <c r="B474" t="s">
        <v>457</v>
      </c>
      <c r="C474" t="s">
        <v>133</v>
      </c>
      <c r="D474">
        <v>-12.32</v>
      </c>
      <c r="E474">
        <v>-75.72</v>
      </c>
      <c r="F474">
        <v>4521</v>
      </c>
      <c r="G474">
        <v>30</v>
      </c>
      <c r="H474">
        <v>173</v>
      </c>
      <c r="I474">
        <v>178</v>
      </c>
      <c r="J474">
        <v>166</v>
      </c>
      <c r="K474">
        <v>76</v>
      </c>
      <c r="L474">
        <v>23</v>
      </c>
      <c r="M474">
        <v>8</v>
      </c>
      <c r="N474">
        <v>8</v>
      </c>
      <c r="O474">
        <v>9</v>
      </c>
      <c r="P474">
        <v>40</v>
      </c>
      <c r="Q474">
        <v>68</v>
      </c>
      <c r="R474">
        <v>82</v>
      </c>
      <c r="S474">
        <v>118</v>
      </c>
      <c r="T474">
        <v>953</v>
      </c>
    </row>
    <row r="475" spans="1:20" ht="12.75">
      <c r="A475">
        <v>30984630024</v>
      </c>
      <c r="B475" t="s">
        <v>458</v>
      </c>
      <c r="C475" t="s">
        <v>133</v>
      </c>
      <c r="D475">
        <v>-12.37</v>
      </c>
      <c r="E475">
        <v>-75.92</v>
      </c>
      <c r="F475">
        <v>2870</v>
      </c>
      <c r="G475">
        <v>15</v>
      </c>
      <c r="H475">
        <v>100</v>
      </c>
      <c r="I475">
        <v>116</v>
      </c>
      <c r="J475">
        <v>126</v>
      </c>
      <c r="K475">
        <v>21</v>
      </c>
      <c r="L475">
        <v>5</v>
      </c>
      <c r="M475">
        <v>1</v>
      </c>
      <c r="N475">
        <v>0</v>
      </c>
      <c r="O475">
        <v>1</v>
      </c>
      <c r="P475">
        <v>6</v>
      </c>
      <c r="Q475">
        <v>16</v>
      </c>
      <c r="R475">
        <v>19</v>
      </c>
      <c r="S475">
        <v>63</v>
      </c>
      <c r="T475">
        <v>478</v>
      </c>
    </row>
    <row r="476" spans="1:20" ht="12.75">
      <c r="A476">
        <v>30984658000</v>
      </c>
      <c r="B476" t="s">
        <v>459</v>
      </c>
      <c r="C476" t="s">
        <v>133</v>
      </c>
      <c r="D476">
        <v>-12.63</v>
      </c>
      <c r="E476">
        <v>-69.2</v>
      </c>
      <c r="F476">
        <v>265</v>
      </c>
      <c r="G476">
        <v>44</v>
      </c>
      <c r="H476">
        <v>344</v>
      </c>
      <c r="I476">
        <v>309</v>
      </c>
      <c r="J476">
        <v>285</v>
      </c>
      <c r="K476">
        <v>175</v>
      </c>
      <c r="L476">
        <v>94</v>
      </c>
      <c r="M476">
        <v>49</v>
      </c>
      <c r="N476">
        <v>54</v>
      </c>
      <c r="O476">
        <v>67</v>
      </c>
      <c r="P476">
        <v>108</v>
      </c>
      <c r="Q476">
        <v>178</v>
      </c>
      <c r="R476">
        <v>243</v>
      </c>
      <c r="S476">
        <v>283</v>
      </c>
      <c r="T476">
        <v>2195</v>
      </c>
    </row>
    <row r="477" spans="1:20" ht="12.75">
      <c r="A477">
        <v>30984670000</v>
      </c>
      <c r="B477" t="s">
        <v>460</v>
      </c>
      <c r="C477" t="s">
        <v>133</v>
      </c>
      <c r="D477">
        <v>-12.88</v>
      </c>
      <c r="E477">
        <v>-72.73</v>
      </c>
      <c r="F477">
        <v>950</v>
      </c>
      <c r="G477">
        <v>16</v>
      </c>
      <c r="H477">
        <v>162</v>
      </c>
      <c r="I477">
        <v>150</v>
      </c>
      <c r="J477">
        <v>139</v>
      </c>
      <c r="K477">
        <v>71</v>
      </c>
      <c r="L477">
        <v>35</v>
      </c>
      <c r="M477">
        <v>13</v>
      </c>
      <c r="N477">
        <v>20</v>
      </c>
      <c r="O477">
        <v>29</v>
      </c>
      <c r="P477">
        <v>51</v>
      </c>
      <c r="Q477">
        <v>66</v>
      </c>
      <c r="R477">
        <v>89</v>
      </c>
      <c r="S477">
        <v>144</v>
      </c>
      <c r="T477">
        <v>975</v>
      </c>
    </row>
    <row r="478" spans="1:20" ht="12.75">
      <c r="A478">
        <v>30984670001</v>
      </c>
      <c r="B478" t="s">
        <v>461</v>
      </c>
      <c r="C478" t="s">
        <v>133</v>
      </c>
      <c r="D478">
        <v>-13.55</v>
      </c>
      <c r="E478">
        <v>-72.7</v>
      </c>
      <c r="F478">
        <v>2686</v>
      </c>
      <c r="G478">
        <v>15</v>
      </c>
      <c r="H478">
        <v>98</v>
      </c>
      <c r="I478">
        <v>101</v>
      </c>
      <c r="J478">
        <v>127</v>
      </c>
      <c r="K478">
        <v>46</v>
      </c>
      <c r="L478">
        <v>7</v>
      </c>
      <c r="M478">
        <v>1</v>
      </c>
      <c r="N478">
        <v>4</v>
      </c>
      <c r="O478">
        <v>3</v>
      </c>
      <c r="P478">
        <v>16</v>
      </c>
      <c r="Q478">
        <v>41</v>
      </c>
      <c r="R478">
        <v>66</v>
      </c>
      <c r="S478">
        <v>91</v>
      </c>
      <c r="T478">
        <v>605</v>
      </c>
    </row>
    <row r="479" spans="1:20" ht="12.75">
      <c r="A479">
        <v>30984670002</v>
      </c>
      <c r="B479" t="s">
        <v>462</v>
      </c>
      <c r="C479" t="s">
        <v>133</v>
      </c>
      <c r="D479">
        <v>-12.78</v>
      </c>
      <c r="E479">
        <v>-72.67</v>
      </c>
      <c r="F479">
        <v>667</v>
      </c>
      <c r="G479">
        <v>17</v>
      </c>
      <c r="H479">
        <v>297</v>
      </c>
      <c r="I479">
        <v>284</v>
      </c>
      <c r="J479">
        <v>231</v>
      </c>
      <c r="K479">
        <v>169</v>
      </c>
      <c r="L479">
        <v>45</v>
      </c>
      <c r="M479">
        <v>46</v>
      </c>
      <c r="N479">
        <v>64</v>
      </c>
      <c r="O479">
        <v>82</v>
      </c>
      <c r="P479">
        <v>122</v>
      </c>
      <c r="Q479">
        <v>172</v>
      </c>
      <c r="R479">
        <v>180</v>
      </c>
      <c r="S479">
        <v>229</v>
      </c>
      <c r="T479">
        <v>1926</v>
      </c>
    </row>
    <row r="480" spans="1:20" ht="12.75">
      <c r="A480">
        <v>30984670003</v>
      </c>
      <c r="B480" t="s">
        <v>463</v>
      </c>
      <c r="C480" t="s">
        <v>133</v>
      </c>
      <c r="D480">
        <v>-13.07</v>
      </c>
      <c r="E480">
        <v>-72.45</v>
      </c>
      <c r="F480">
        <v>1700</v>
      </c>
      <c r="G480">
        <v>13</v>
      </c>
      <c r="H480">
        <v>321</v>
      </c>
      <c r="I480">
        <v>334</v>
      </c>
      <c r="J480">
        <v>276</v>
      </c>
      <c r="K480">
        <v>186</v>
      </c>
      <c r="L480">
        <v>65</v>
      </c>
      <c r="M480">
        <v>33</v>
      </c>
      <c r="N480">
        <v>34</v>
      </c>
      <c r="O480">
        <v>53</v>
      </c>
      <c r="P480">
        <v>80</v>
      </c>
      <c r="Q480">
        <v>124</v>
      </c>
      <c r="R480">
        <v>155</v>
      </c>
      <c r="S480">
        <v>249</v>
      </c>
      <c r="T480">
        <v>1915</v>
      </c>
    </row>
    <row r="481" spans="1:20" ht="12.75">
      <c r="A481">
        <v>30984670004</v>
      </c>
      <c r="B481" t="s">
        <v>464</v>
      </c>
      <c r="C481" t="s">
        <v>133</v>
      </c>
      <c r="D481">
        <v>-13.17</v>
      </c>
      <c r="E481">
        <v>-72.87</v>
      </c>
      <c r="F481">
        <v>2429</v>
      </c>
      <c r="G481">
        <v>14</v>
      </c>
      <c r="H481">
        <v>274</v>
      </c>
      <c r="I481">
        <v>328</v>
      </c>
      <c r="J481">
        <v>302</v>
      </c>
      <c r="K481">
        <v>183</v>
      </c>
      <c r="L481">
        <v>50</v>
      </c>
      <c r="M481">
        <v>33</v>
      </c>
      <c r="N481">
        <v>47</v>
      </c>
      <c r="O481">
        <v>73</v>
      </c>
      <c r="P481">
        <v>99</v>
      </c>
      <c r="Q481">
        <v>153</v>
      </c>
      <c r="R481">
        <v>171</v>
      </c>
      <c r="S481">
        <v>241</v>
      </c>
      <c r="T481">
        <v>1959</v>
      </c>
    </row>
    <row r="482" spans="1:20" ht="12.75">
      <c r="A482">
        <v>30984673000</v>
      </c>
      <c r="B482" t="s">
        <v>465</v>
      </c>
      <c r="C482" t="s">
        <v>133</v>
      </c>
      <c r="D482">
        <v>-13.2</v>
      </c>
      <c r="E482">
        <v>-74.2</v>
      </c>
      <c r="F482">
        <v>2761</v>
      </c>
      <c r="G482">
        <v>38</v>
      </c>
      <c r="H482">
        <v>111</v>
      </c>
      <c r="I482">
        <v>110</v>
      </c>
      <c r="J482">
        <v>92</v>
      </c>
      <c r="K482">
        <v>30</v>
      </c>
      <c r="L482">
        <v>12</v>
      </c>
      <c r="M482">
        <v>7</v>
      </c>
      <c r="N482">
        <v>5</v>
      </c>
      <c r="O482">
        <v>12</v>
      </c>
      <c r="P482">
        <v>28</v>
      </c>
      <c r="Q482">
        <v>39</v>
      </c>
      <c r="R482">
        <v>42</v>
      </c>
      <c r="S482">
        <v>72</v>
      </c>
      <c r="T482">
        <v>564</v>
      </c>
    </row>
    <row r="483" spans="1:20" ht="12.75">
      <c r="A483">
        <v>30984673001</v>
      </c>
      <c r="B483" t="s">
        <v>466</v>
      </c>
      <c r="C483" t="s">
        <v>133</v>
      </c>
      <c r="D483">
        <v>-13.88</v>
      </c>
      <c r="E483">
        <v>-73.73</v>
      </c>
      <c r="F483">
        <v>3412</v>
      </c>
      <c r="G483">
        <v>19</v>
      </c>
      <c r="H483">
        <v>152</v>
      </c>
      <c r="I483">
        <v>188</v>
      </c>
      <c r="J483">
        <v>122</v>
      </c>
      <c r="K483">
        <v>61</v>
      </c>
      <c r="L483">
        <v>16</v>
      </c>
      <c r="M483">
        <v>11</v>
      </c>
      <c r="N483">
        <v>6</v>
      </c>
      <c r="O483">
        <v>29</v>
      </c>
      <c r="P483">
        <v>41</v>
      </c>
      <c r="Q483">
        <v>63</v>
      </c>
      <c r="R483">
        <v>48</v>
      </c>
      <c r="S483">
        <v>68</v>
      </c>
      <c r="T483">
        <v>810</v>
      </c>
    </row>
    <row r="484" spans="1:20" ht="12.75">
      <c r="A484">
        <v>30984673002</v>
      </c>
      <c r="B484" t="s">
        <v>467</v>
      </c>
      <c r="C484" t="s">
        <v>133</v>
      </c>
      <c r="D484">
        <v>-13.22</v>
      </c>
      <c r="E484">
        <v>-73.62</v>
      </c>
      <c r="F484">
        <v>3467</v>
      </c>
      <c r="G484">
        <v>15</v>
      </c>
      <c r="H484">
        <v>186</v>
      </c>
      <c r="I484">
        <v>178</v>
      </c>
      <c r="J484">
        <v>171</v>
      </c>
      <c r="K484">
        <v>63</v>
      </c>
      <c r="L484">
        <v>40</v>
      </c>
      <c r="M484">
        <v>18</v>
      </c>
      <c r="N484">
        <v>24</v>
      </c>
      <c r="O484">
        <v>29</v>
      </c>
      <c r="P484">
        <v>58</v>
      </c>
      <c r="Q484">
        <v>62</v>
      </c>
      <c r="R484">
        <v>103</v>
      </c>
      <c r="S484">
        <v>121</v>
      </c>
      <c r="T484">
        <v>1057</v>
      </c>
    </row>
    <row r="485" spans="1:20" ht="12.75">
      <c r="A485">
        <v>30984673003</v>
      </c>
      <c r="B485" t="s">
        <v>468</v>
      </c>
      <c r="C485" t="s">
        <v>133</v>
      </c>
      <c r="D485">
        <v>-13.58</v>
      </c>
      <c r="E485">
        <v>-74.35</v>
      </c>
      <c r="F485">
        <v>3140</v>
      </c>
      <c r="G485">
        <v>19</v>
      </c>
      <c r="H485">
        <v>170</v>
      </c>
      <c r="I485">
        <v>184</v>
      </c>
      <c r="J485">
        <v>147</v>
      </c>
      <c r="K485">
        <v>54</v>
      </c>
      <c r="L485">
        <v>17</v>
      </c>
      <c r="M485">
        <v>3</v>
      </c>
      <c r="N485">
        <v>9</v>
      </c>
      <c r="O485">
        <v>13</v>
      </c>
      <c r="P485">
        <v>36</v>
      </c>
      <c r="Q485">
        <v>56</v>
      </c>
      <c r="R485">
        <v>58</v>
      </c>
      <c r="S485">
        <v>102</v>
      </c>
      <c r="T485">
        <v>854</v>
      </c>
    </row>
    <row r="486" spans="1:20" ht="12.75">
      <c r="A486">
        <v>30984673004</v>
      </c>
      <c r="B486" t="s">
        <v>469</v>
      </c>
      <c r="C486" t="s">
        <v>133</v>
      </c>
      <c r="D486">
        <v>-13.75</v>
      </c>
      <c r="E486">
        <v>-74.07</v>
      </c>
      <c r="F486">
        <v>3080</v>
      </c>
      <c r="G486">
        <v>17</v>
      </c>
      <c r="H486">
        <v>119</v>
      </c>
      <c r="I486">
        <v>125</v>
      </c>
      <c r="J486">
        <v>129</v>
      </c>
      <c r="K486">
        <v>30</v>
      </c>
      <c r="L486">
        <v>10</v>
      </c>
      <c r="M486">
        <v>2</v>
      </c>
      <c r="N486">
        <v>6</v>
      </c>
      <c r="O486">
        <v>8</v>
      </c>
      <c r="P486">
        <v>20</v>
      </c>
      <c r="Q486">
        <v>33</v>
      </c>
      <c r="R486">
        <v>37</v>
      </c>
      <c r="S486">
        <v>60</v>
      </c>
      <c r="T486">
        <v>584</v>
      </c>
    </row>
    <row r="487" spans="1:20" ht="12.75">
      <c r="A487">
        <v>30984673005</v>
      </c>
      <c r="B487" t="s">
        <v>470</v>
      </c>
      <c r="C487" t="s">
        <v>133</v>
      </c>
      <c r="D487">
        <v>-12.98</v>
      </c>
      <c r="E487">
        <v>-74.72</v>
      </c>
      <c r="F487">
        <v>3270</v>
      </c>
      <c r="G487">
        <v>16</v>
      </c>
      <c r="H487">
        <v>125</v>
      </c>
      <c r="I487">
        <v>144</v>
      </c>
      <c r="J487">
        <v>136</v>
      </c>
      <c r="K487">
        <v>58</v>
      </c>
      <c r="L487">
        <v>30</v>
      </c>
      <c r="M487">
        <v>10</v>
      </c>
      <c r="N487">
        <v>14</v>
      </c>
      <c r="O487">
        <v>20</v>
      </c>
      <c r="P487">
        <v>59</v>
      </c>
      <c r="Q487">
        <v>62</v>
      </c>
      <c r="R487">
        <v>61</v>
      </c>
      <c r="S487">
        <v>99</v>
      </c>
      <c r="T487">
        <v>823</v>
      </c>
    </row>
    <row r="488" spans="1:20" ht="12.75">
      <c r="A488">
        <v>30984673006</v>
      </c>
      <c r="B488" t="s">
        <v>471</v>
      </c>
      <c r="C488" t="s">
        <v>133</v>
      </c>
      <c r="D488">
        <v>-12.9</v>
      </c>
      <c r="E488">
        <v>-74.27</v>
      </c>
      <c r="F488">
        <v>2579</v>
      </c>
      <c r="G488">
        <v>15</v>
      </c>
      <c r="H488">
        <v>78</v>
      </c>
      <c r="I488">
        <v>85</v>
      </c>
      <c r="J488">
        <v>73</v>
      </c>
      <c r="K488">
        <v>29</v>
      </c>
      <c r="L488">
        <v>12</v>
      </c>
      <c r="M488">
        <v>4</v>
      </c>
      <c r="N488">
        <v>6</v>
      </c>
      <c r="O488">
        <v>8</v>
      </c>
      <c r="P488">
        <v>21</v>
      </c>
      <c r="Q488">
        <v>34</v>
      </c>
      <c r="R488">
        <v>32</v>
      </c>
      <c r="S488">
        <v>64</v>
      </c>
      <c r="T488">
        <v>451</v>
      </c>
    </row>
    <row r="489" spans="1:20" ht="12.75">
      <c r="A489">
        <v>30984673007</v>
      </c>
      <c r="B489" t="s">
        <v>472</v>
      </c>
      <c r="C489" t="s">
        <v>133</v>
      </c>
      <c r="D489">
        <v>-12.53</v>
      </c>
      <c r="E489">
        <v>-73.83</v>
      </c>
      <c r="F489">
        <v>1250</v>
      </c>
      <c r="G489">
        <v>13</v>
      </c>
      <c r="H489">
        <v>305</v>
      </c>
      <c r="I489">
        <v>303</v>
      </c>
      <c r="J489">
        <v>355</v>
      </c>
      <c r="K489">
        <v>179</v>
      </c>
      <c r="L489">
        <v>97</v>
      </c>
      <c r="M489">
        <v>40</v>
      </c>
      <c r="N489">
        <v>49</v>
      </c>
      <c r="O489">
        <v>122</v>
      </c>
      <c r="P489">
        <v>163</v>
      </c>
      <c r="Q489">
        <v>194</v>
      </c>
      <c r="R489">
        <v>184</v>
      </c>
      <c r="S489">
        <v>231</v>
      </c>
      <c r="T489">
        <v>2227</v>
      </c>
    </row>
    <row r="490" spans="1:20" ht="12.75">
      <c r="A490">
        <v>30984673008</v>
      </c>
      <c r="B490" t="s">
        <v>473</v>
      </c>
      <c r="C490" t="s">
        <v>133</v>
      </c>
      <c r="D490">
        <v>-12.55</v>
      </c>
      <c r="E490">
        <v>-74.53</v>
      </c>
      <c r="F490">
        <v>3360</v>
      </c>
      <c r="G490">
        <v>19</v>
      </c>
      <c r="H490">
        <v>124</v>
      </c>
      <c r="I490">
        <v>121</v>
      </c>
      <c r="J490">
        <v>145</v>
      </c>
      <c r="K490">
        <v>52</v>
      </c>
      <c r="L490">
        <v>26</v>
      </c>
      <c r="M490">
        <v>10</v>
      </c>
      <c r="N490">
        <v>19</v>
      </c>
      <c r="O490">
        <v>34</v>
      </c>
      <c r="P490">
        <v>46</v>
      </c>
      <c r="Q490">
        <v>60</v>
      </c>
      <c r="R490">
        <v>50</v>
      </c>
      <c r="S490">
        <v>89</v>
      </c>
      <c r="T490">
        <v>782</v>
      </c>
    </row>
    <row r="491" spans="1:20" ht="12.75">
      <c r="A491">
        <v>30984673009</v>
      </c>
      <c r="B491" t="s">
        <v>474</v>
      </c>
      <c r="C491" t="s">
        <v>133</v>
      </c>
      <c r="D491">
        <v>-13.05</v>
      </c>
      <c r="E491">
        <v>-74.13</v>
      </c>
      <c r="F491">
        <v>3099</v>
      </c>
      <c r="G491">
        <v>14</v>
      </c>
      <c r="H491">
        <v>177</v>
      </c>
      <c r="I491">
        <v>161</v>
      </c>
      <c r="J491">
        <v>178</v>
      </c>
      <c r="K491">
        <v>34</v>
      </c>
      <c r="L491">
        <v>24</v>
      </c>
      <c r="M491">
        <v>9</v>
      </c>
      <c r="N491">
        <v>12</v>
      </c>
      <c r="O491">
        <v>10</v>
      </c>
      <c r="P491">
        <v>37</v>
      </c>
      <c r="Q491">
        <v>54</v>
      </c>
      <c r="R491">
        <v>47</v>
      </c>
      <c r="S491">
        <v>114</v>
      </c>
      <c r="T491">
        <v>863</v>
      </c>
    </row>
    <row r="492" spans="1:20" ht="12.75">
      <c r="A492">
        <v>30984673010</v>
      </c>
      <c r="B492" t="s">
        <v>475</v>
      </c>
      <c r="C492" t="s">
        <v>133</v>
      </c>
      <c r="D492">
        <v>-13.02</v>
      </c>
      <c r="E492">
        <v>-73.98</v>
      </c>
      <c r="F492">
        <v>2660</v>
      </c>
      <c r="G492">
        <v>18</v>
      </c>
      <c r="H492">
        <v>93</v>
      </c>
      <c r="I492">
        <v>85</v>
      </c>
      <c r="J492">
        <v>69</v>
      </c>
      <c r="K492">
        <v>17</v>
      </c>
      <c r="L492">
        <v>13</v>
      </c>
      <c r="M492">
        <v>4</v>
      </c>
      <c r="N492">
        <v>6</v>
      </c>
      <c r="O492">
        <v>6</v>
      </c>
      <c r="P492">
        <v>17</v>
      </c>
      <c r="Q492">
        <v>32</v>
      </c>
      <c r="R492">
        <v>44</v>
      </c>
      <c r="S492">
        <v>55</v>
      </c>
      <c r="T492">
        <v>447</v>
      </c>
    </row>
    <row r="493" spans="1:20" ht="12.75">
      <c r="A493">
        <v>30984673011</v>
      </c>
      <c r="B493" t="s">
        <v>476</v>
      </c>
      <c r="C493" t="s">
        <v>133</v>
      </c>
      <c r="D493">
        <v>-13.08</v>
      </c>
      <c r="E493">
        <v>-74.4</v>
      </c>
      <c r="F493">
        <v>3187</v>
      </c>
      <c r="G493">
        <v>17</v>
      </c>
      <c r="H493">
        <v>121</v>
      </c>
      <c r="I493">
        <v>124</v>
      </c>
      <c r="J493">
        <v>121</v>
      </c>
      <c r="K493">
        <v>25</v>
      </c>
      <c r="L493">
        <v>7</v>
      </c>
      <c r="M493">
        <v>6</v>
      </c>
      <c r="N493">
        <v>7</v>
      </c>
      <c r="O493">
        <v>13</v>
      </c>
      <c r="P493">
        <v>27</v>
      </c>
      <c r="Q493">
        <v>48</v>
      </c>
      <c r="R493">
        <v>59</v>
      </c>
      <c r="S493">
        <v>69</v>
      </c>
      <c r="T493">
        <v>633</v>
      </c>
    </row>
    <row r="494" spans="1:20" ht="12.75">
      <c r="A494">
        <v>30984673012</v>
      </c>
      <c r="B494" t="s">
        <v>477</v>
      </c>
      <c r="C494" t="s">
        <v>133</v>
      </c>
      <c r="D494">
        <v>-13.53</v>
      </c>
      <c r="E494">
        <v>-73.68</v>
      </c>
      <c r="F494">
        <v>3279</v>
      </c>
      <c r="G494">
        <v>13</v>
      </c>
      <c r="H494">
        <v>173</v>
      </c>
      <c r="I494">
        <v>175</v>
      </c>
      <c r="J494">
        <v>194</v>
      </c>
      <c r="K494">
        <v>50</v>
      </c>
      <c r="L494">
        <v>17</v>
      </c>
      <c r="M494">
        <v>8</v>
      </c>
      <c r="N494">
        <v>9</v>
      </c>
      <c r="O494">
        <v>19</v>
      </c>
      <c r="P494">
        <v>41</v>
      </c>
      <c r="Q494">
        <v>62</v>
      </c>
      <c r="R494">
        <v>59</v>
      </c>
      <c r="S494">
        <v>116</v>
      </c>
      <c r="T494">
        <v>928</v>
      </c>
    </row>
    <row r="495" spans="1:20" ht="12.75">
      <c r="A495">
        <v>30984673013</v>
      </c>
      <c r="B495" t="s">
        <v>478</v>
      </c>
      <c r="C495" t="s">
        <v>133</v>
      </c>
      <c r="D495">
        <v>-13.65</v>
      </c>
      <c r="E495">
        <v>-73.95</v>
      </c>
      <c r="F495">
        <v>3149</v>
      </c>
      <c r="G495">
        <v>17</v>
      </c>
      <c r="H495">
        <v>164</v>
      </c>
      <c r="I495">
        <v>179</v>
      </c>
      <c r="J495">
        <v>148</v>
      </c>
      <c r="K495">
        <v>30</v>
      </c>
      <c r="L495">
        <v>12</v>
      </c>
      <c r="M495">
        <v>6</v>
      </c>
      <c r="N495">
        <v>5</v>
      </c>
      <c r="O495">
        <v>17</v>
      </c>
      <c r="P495">
        <v>42</v>
      </c>
      <c r="Q495">
        <v>41</v>
      </c>
      <c r="R495">
        <v>44</v>
      </c>
      <c r="S495">
        <v>88</v>
      </c>
      <c r="T495">
        <v>783</v>
      </c>
    </row>
    <row r="496" spans="1:20" ht="12.75">
      <c r="A496">
        <v>30984673014</v>
      </c>
      <c r="B496" t="s">
        <v>479</v>
      </c>
      <c r="C496" t="s">
        <v>133</v>
      </c>
      <c r="D496">
        <v>-13.58</v>
      </c>
      <c r="E496">
        <v>-74</v>
      </c>
      <c r="F496">
        <v>3140</v>
      </c>
      <c r="G496">
        <v>19</v>
      </c>
      <c r="H496">
        <v>155</v>
      </c>
      <c r="I496">
        <v>171</v>
      </c>
      <c r="J496">
        <v>175</v>
      </c>
      <c r="K496">
        <v>29</v>
      </c>
      <c r="L496">
        <v>11</v>
      </c>
      <c r="M496">
        <v>5</v>
      </c>
      <c r="N496">
        <v>6</v>
      </c>
      <c r="O496">
        <v>20</v>
      </c>
      <c r="P496">
        <v>29</v>
      </c>
      <c r="Q496">
        <v>58</v>
      </c>
      <c r="R496">
        <v>63</v>
      </c>
      <c r="S496">
        <v>96</v>
      </c>
      <c r="T496">
        <v>823</v>
      </c>
    </row>
    <row r="497" spans="1:20" ht="12.75">
      <c r="A497">
        <v>30984677000</v>
      </c>
      <c r="C497" t="s">
        <v>133</v>
      </c>
      <c r="D497">
        <v>-13.27</v>
      </c>
      <c r="E497">
        <v>-70.67</v>
      </c>
      <c r="F497">
        <v>-999</v>
      </c>
      <c r="G497">
        <v>27</v>
      </c>
      <c r="H497">
        <v>1170</v>
      </c>
      <c r="I497">
        <v>989</v>
      </c>
      <c r="J497">
        <v>702</v>
      </c>
      <c r="K497">
        <v>492</v>
      </c>
      <c r="L497">
        <v>377</v>
      </c>
      <c r="M497">
        <v>386</v>
      </c>
      <c r="N497">
        <v>363</v>
      </c>
      <c r="O497">
        <v>295</v>
      </c>
      <c r="P497">
        <v>344</v>
      </c>
      <c r="Q497">
        <v>623</v>
      </c>
      <c r="R497">
        <v>641</v>
      </c>
      <c r="S497">
        <v>878</v>
      </c>
      <c r="T497">
        <v>7266</v>
      </c>
    </row>
    <row r="498" spans="1:20" ht="12.75">
      <c r="A498">
        <v>30984677002</v>
      </c>
      <c r="B498" t="s">
        <v>480</v>
      </c>
      <c r="C498" t="s">
        <v>133</v>
      </c>
      <c r="D498">
        <v>-13.53</v>
      </c>
      <c r="E498">
        <v>-71.1</v>
      </c>
      <c r="F498">
        <v>3297</v>
      </c>
      <c r="G498">
        <v>18</v>
      </c>
      <c r="H498">
        <v>146</v>
      </c>
      <c r="I498">
        <v>122</v>
      </c>
      <c r="J498">
        <v>97</v>
      </c>
      <c r="K498">
        <v>37</v>
      </c>
      <c r="L498">
        <v>13</v>
      </c>
      <c r="M498">
        <v>1</v>
      </c>
      <c r="N498">
        <v>5</v>
      </c>
      <c r="O498">
        <v>8</v>
      </c>
      <c r="P498">
        <v>20</v>
      </c>
      <c r="Q498">
        <v>39</v>
      </c>
      <c r="R498">
        <v>72</v>
      </c>
      <c r="S498">
        <v>111</v>
      </c>
      <c r="T498">
        <v>676</v>
      </c>
    </row>
    <row r="499" spans="1:20" ht="12.75">
      <c r="A499">
        <v>30984677003</v>
      </c>
      <c r="B499" t="s">
        <v>481</v>
      </c>
      <c r="C499" t="s">
        <v>133</v>
      </c>
      <c r="D499">
        <v>-13.08</v>
      </c>
      <c r="E499">
        <v>-71.02</v>
      </c>
      <c r="F499">
        <v>900</v>
      </c>
      <c r="G499">
        <v>19</v>
      </c>
      <c r="H499">
        <v>493</v>
      </c>
      <c r="I499">
        <v>458</v>
      </c>
      <c r="J499">
        <v>471</v>
      </c>
      <c r="K499">
        <v>326</v>
      </c>
      <c r="L499">
        <v>210</v>
      </c>
      <c r="M499">
        <v>173</v>
      </c>
      <c r="N499">
        <v>155</v>
      </c>
      <c r="O499">
        <v>201</v>
      </c>
      <c r="P499">
        <v>233</v>
      </c>
      <c r="Q499">
        <v>317</v>
      </c>
      <c r="R499">
        <v>283</v>
      </c>
      <c r="S499">
        <v>409</v>
      </c>
      <c r="T499">
        <v>3733</v>
      </c>
    </row>
    <row r="500" spans="1:20" ht="12.75">
      <c r="A500">
        <v>30984677004</v>
      </c>
      <c r="B500" t="s">
        <v>482</v>
      </c>
      <c r="C500" t="s">
        <v>133</v>
      </c>
      <c r="D500">
        <v>-13.22</v>
      </c>
      <c r="E500">
        <v>-70.75</v>
      </c>
      <c r="F500">
        <v>620</v>
      </c>
      <c r="G500">
        <v>13</v>
      </c>
      <c r="H500">
        <v>933</v>
      </c>
      <c r="I500">
        <v>749</v>
      </c>
      <c r="J500">
        <v>641</v>
      </c>
      <c r="K500">
        <v>451</v>
      </c>
      <c r="L500">
        <v>330</v>
      </c>
      <c r="M500">
        <v>368</v>
      </c>
      <c r="N500">
        <v>317</v>
      </c>
      <c r="O500">
        <v>325</v>
      </c>
      <c r="P500">
        <v>341</v>
      </c>
      <c r="Q500">
        <v>614</v>
      </c>
      <c r="R500">
        <v>547</v>
      </c>
      <c r="S500">
        <v>932</v>
      </c>
      <c r="T500">
        <v>6554</v>
      </c>
    </row>
    <row r="501" spans="1:20" ht="12.75">
      <c r="A501">
        <v>30984677005</v>
      </c>
      <c r="B501" t="s">
        <v>483</v>
      </c>
      <c r="C501" t="s">
        <v>133</v>
      </c>
      <c r="D501">
        <v>-13.45</v>
      </c>
      <c r="E501">
        <v>-70.47</v>
      </c>
      <c r="F501">
        <v>820</v>
      </c>
      <c r="G501">
        <v>12</v>
      </c>
      <c r="H501">
        <v>883</v>
      </c>
      <c r="I501">
        <v>833</v>
      </c>
      <c r="J501">
        <v>632</v>
      </c>
      <c r="K501">
        <v>436</v>
      </c>
      <c r="L501">
        <v>298</v>
      </c>
      <c r="M501">
        <v>306</v>
      </c>
      <c r="N501">
        <v>278</v>
      </c>
      <c r="O501">
        <v>352</v>
      </c>
      <c r="P501">
        <v>280</v>
      </c>
      <c r="Q501">
        <v>532</v>
      </c>
      <c r="R501">
        <v>505</v>
      </c>
      <c r="S501">
        <v>714</v>
      </c>
      <c r="T501">
        <v>6054</v>
      </c>
    </row>
    <row r="502" spans="1:20" ht="12.75">
      <c r="A502">
        <v>30984680001</v>
      </c>
      <c r="B502" t="s">
        <v>484</v>
      </c>
      <c r="C502" t="s">
        <v>133</v>
      </c>
      <c r="D502">
        <v>-13.12</v>
      </c>
      <c r="E502">
        <v>-75.53</v>
      </c>
      <c r="F502">
        <v>3335</v>
      </c>
      <c r="G502">
        <v>16</v>
      </c>
      <c r="H502">
        <v>105</v>
      </c>
      <c r="I502">
        <v>162</v>
      </c>
      <c r="J502">
        <v>170</v>
      </c>
      <c r="K502">
        <v>42</v>
      </c>
      <c r="L502">
        <v>3</v>
      </c>
      <c r="M502">
        <v>0</v>
      </c>
      <c r="N502">
        <v>0</v>
      </c>
      <c r="O502">
        <v>0</v>
      </c>
      <c r="P502">
        <v>5</v>
      </c>
      <c r="Q502">
        <v>14</v>
      </c>
      <c r="R502">
        <v>24</v>
      </c>
      <c r="S502">
        <v>58</v>
      </c>
      <c r="T502">
        <v>588</v>
      </c>
    </row>
    <row r="503" spans="1:20" ht="12.75">
      <c r="A503">
        <v>30984680002</v>
      </c>
      <c r="B503" t="s">
        <v>485</v>
      </c>
      <c r="C503" t="s">
        <v>133</v>
      </c>
      <c r="D503">
        <v>-14.03</v>
      </c>
      <c r="E503">
        <v>-75.18</v>
      </c>
      <c r="F503">
        <v>3215</v>
      </c>
      <c r="G503">
        <v>19</v>
      </c>
      <c r="H503">
        <v>86</v>
      </c>
      <c r="I503">
        <v>130</v>
      </c>
      <c r="J503">
        <v>112</v>
      </c>
      <c r="K503">
        <v>10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</v>
      </c>
      <c r="R503">
        <v>2</v>
      </c>
      <c r="S503">
        <v>12</v>
      </c>
      <c r="T503">
        <v>358</v>
      </c>
    </row>
    <row r="504" spans="1:20" ht="12.75">
      <c r="A504">
        <v>30984680003</v>
      </c>
      <c r="B504" t="s">
        <v>486</v>
      </c>
      <c r="C504" t="s">
        <v>133</v>
      </c>
      <c r="D504">
        <v>-13.15</v>
      </c>
      <c r="E504">
        <v>-75.07</v>
      </c>
      <c r="F504">
        <v>4549</v>
      </c>
      <c r="G504">
        <v>22</v>
      </c>
      <c r="H504">
        <v>142</v>
      </c>
      <c r="I504">
        <v>147</v>
      </c>
      <c r="J504">
        <v>134</v>
      </c>
      <c r="K504">
        <v>72</v>
      </c>
      <c r="L504">
        <v>21</v>
      </c>
      <c r="M504">
        <v>3</v>
      </c>
      <c r="N504">
        <v>6</v>
      </c>
      <c r="O504">
        <v>12</v>
      </c>
      <c r="P504">
        <v>32</v>
      </c>
      <c r="Q504">
        <v>49</v>
      </c>
      <c r="R504">
        <v>55</v>
      </c>
      <c r="S504">
        <v>101</v>
      </c>
      <c r="T504">
        <v>780</v>
      </c>
    </row>
    <row r="505" spans="1:20" ht="12.75">
      <c r="A505">
        <v>30984680004</v>
      </c>
      <c r="B505" t="s">
        <v>487</v>
      </c>
      <c r="C505" t="s">
        <v>133</v>
      </c>
      <c r="D505">
        <v>-13.83</v>
      </c>
      <c r="E505">
        <v>-75.52</v>
      </c>
      <c r="F505">
        <v>1050</v>
      </c>
      <c r="G505">
        <v>17</v>
      </c>
      <c r="H505">
        <v>7</v>
      </c>
      <c r="I505">
        <v>3</v>
      </c>
      <c r="J505">
        <v>3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14</v>
      </c>
    </row>
    <row r="506" spans="1:20" ht="12.75">
      <c r="A506">
        <v>30984680005</v>
      </c>
      <c r="B506" t="s">
        <v>488</v>
      </c>
      <c r="C506" t="s">
        <v>133</v>
      </c>
      <c r="D506">
        <v>-13.6</v>
      </c>
      <c r="E506">
        <v>-75.62</v>
      </c>
      <c r="F506">
        <v>1027</v>
      </c>
      <c r="G506">
        <v>13</v>
      </c>
      <c r="H506">
        <v>7</v>
      </c>
      <c r="I506">
        <v>13</v>
      </c>
      <c r="J506">
        <v>9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</v>
      </c>
      <c r="T506">
        <v>33</v>
      </c>
    </row>
    <row r="507" spans="1:20" ht="12.75">
      <c r="A507">
        <v>30984680006</v>
      </c>
      <c r="B507" t="s">
        <v>489</v>
      </c>
      <c r="C507" t="s">
        <v>133</v>
      </c>
      <c r="D507">
        <v>-12.78</v>
      </c>
      <c r="E507">
        <v>-74.98</v>
      </c>
      <c r="F507">
        <v>3669</v>
      </c>
      <c r="G507">
        <v>12</v>
      </c>
      <c r="H507">
        <v>130</v>
      </c>
      <c r="I507">
        <v>145</v>
      </c>
      <c r="J507">
        <v>155</v>
      </c>
      <c r="K507">
        <v>63</v>
      </c>
      <c r="L507">
        <v>20</v>
      </c>
      <c r="M507">
        <v>7</v>
      </c>
      <c r="N507">
        <v>10</v>
      </c>
      <c r="O507">
        <v>15</v>
      </c>
      <c r="P507">
        <v>40</v>
      </c>
      <c r="Q507">
        <v>51</v>
      </c>
      <c r="R507">
        <v>64</v>
      </c>
      <c r="S507">
        <v>109</v>
      </c>
      <c r="T507">
        <v>814</v>
      </c>
    </row>
    <row r="508" spans="1:20" ht="12.75">
      <c r="A508">
        <v>30984680007</v>
      </c>
      <c r="B508" t="s">
        <v>490</v>
      </c>
      <c r="C508" t="s">
        <v>133</v>
      </c>
      <c r="D508">
        <v>-12.9</v>
      </c>
      <c r="E508">
        <v>-75.83</v>
      </c>
      <c r="F508">
        <v>2555</v>
      </c>
      <c r="G508">
        <v>20</v>
      </c>
      <c r="H508">
        <v>59</v>
      </c>
      <c r="I508">
        <v>74</v>
      </c>
      <c r="J508">
        <v>110</v>
      </c>
      <c r="K508">
        <v>4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3</v>
      </c>
      <c r="R508">
        <v>2</v>
      </c>
      <c r="S508">
        <v>18</v>
      </c>
      <c r="T508">
        <v>276</v>
      </c>
    </row>
    <row r="509" spans="1:20" ht="12.75">
      <c r="A509">
        <v>30984680008</v>
      </c>
      <c r="B509" t="s">
        <v>491</v>
      </c>
      <c r="C509" t="s">
        <v>133</v>
      </c>
      <c r="D509">
        <v>-12.85</v>
      </c>
      <c r="E509">
        <v>-75.97</v>
      </c>
      <c r="F509">
        <v>150</v>
      </c>
      <c r="G509">
        <v>17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1</v>
      </c>
      <c r="O509">
        <v>2</v>
      </c>
      <c r="P509">
        <v>3</v>
      </c>
      <c r="Q509">
        <v>1</v>
      </c>
      <c r="R509">
        <v>0</v>
      </c>
      <c r="S509">
        <v>0</v>
      </c>
      <c r="T509">
        <v>9</v>
      </c>
    </row>
    <row r="510" spans="1:20" ht="12.75">
      <c r="A510">
        <v>30984680009</v>
      </c>
      <c r="B510" t="s">
        <v>492</v>
      </c>
      <c r="C510" t="s">
        <v>133</v>
      </c>
      <c r="D510">
        <v>-13.95</v>
      </c>
      <c r="E510">
        <v>-75.03</v>
      </c>
      <c r="F510">
        <v>3402</v>
      </c>
      <c r="G510">
        <v>19</v>
      </c>
      <c r="H510">
        <v>113</v>
      </c>
      <c r="I510">
        <v>136</v>
      </c>
      <c r="J510">
        <v>127</v>
      </c>
      <c r="K510">
        <v>20</v>
      </c>
      <c r="L510">
        <v>2</v>
      </c>
      <c r="M510">
        <v>0</v>
      </c>
      <c r="N510">
        <v>0</v>
      </c>
      <c r="O510">
        <v>0</v>
      </c>
      <c r="P510">
        <v>1</v>
      </c>
      <c r="Q510">
        <v>11</v>
      </c>
      <c r="R510">
        <v>8</v>
      </c>
      <c r="S510">
        <v>31</v>
      </c>
      <c r="T510">
        <v>454</v>
      </c>
    </row>
    <row r="511" spans="1:20" ht="12.75">
      <c r="A511">
        <v>30984680010</v>
      </c>
      <c r="B511" t="s">
        <v>493</v>
      </c>
      <c r="C511" t="s">
        <v>133</v>
      </c>
      <c r="D511">
        <v>-14.1</v>
      </c>
      <c r="E511">
        <v>-75.28</v>
      </c>
      <c r="F511">
        <v>2499</v>
      </c>
      <c r="G511">
        <v>15</v>
      </c>
      <c r="H511">
        <v>24</v>
      </c>
      <c r="I511">
        <v>36</v>
      </c>
      <c r="J511">
        <v>38</v>
      </c>
      <c r="K511">
        <v>2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</v>
      </c>
      <c r="T511">
        <v>106</v>
      </c>
    </row>
    <row r="512" spans="1:20" ht="12.75">
      <c r="A512">
        <v>30984680011</v>
      </c>
      <c r="B512" t="s">
        <v>494</v>
      </c>
      <c r="C512" t="s">
        <v>133</v>
      </c>
      <c r="D512">
        <v>-12.87</v>
      </c>
      <c r="E512">
        <v>-76.05</v>
      </c>
      <c r="F512">
        <v>700</v>
      </c>
      <c r="G512">
        <v>13</v>
      </c>
      <c r="H512">
        <v>4</v>
      </c>
      <c r="I512">
        <v>3</v>
      </c>
      <c r="J512">
        <v>4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2</v>
      </c>
      <c r="T512">
        <v>15</v>
      </c>
    </row>
    <row r="513" spans="1:20" ht="12.75">
      <c r="A513">
        <v>30984680012</v>
      </c>
      <c r="B513" t="s">
        <v>495</v>
      </c>
      <c r="C513" t="s">
        <v>133</v>
      </c>
      <c r="D513">
        <v>-13.2</v>
      </c>
      <c r="E513">
        <v>-75.1</v>
      </c>
      <c r="F513">
        <v>4569</v>
      </c>
      <c r="G513">
        <v>17</v>
      </c>
      <c r="H513">
        <v>145</v>
      </c>
      <c r="I513">
        <v>138</v>
      </c>
      <c r="J513">
        <v>146</v>
      </c>
      <c r="K513">
        <v>77</v>
      </c>
      <c r="L513">
        <v>24</v>
      </c>
      <c r="M513">
        <v>2</v>
      </c>
      <c r="N513">
        <v>6</v>
      </c>
      <c r="O513">
        <v>9</v>
      </c>
      <c r="P513">
        <v>27</v>
      </c>
      <c r="Q513">
        <v>52</v>
      </c>
      <c r="R513">
        <v>50</v>
      </c>
      <c r="S513">
        <v>110</v>
      </c>
      <c r="T513">
        <v>792</v>
      </c>
    </row>
    <row r="514" spans="1:20" ht="12.75">
      <c r="A514">
        <v>30984680013</v>
      </c>
      <c r="B514" t="s">
        <v>496</v>
      </c>
      <c r="C514" t="s">
        <v>133</v>
      </c>
      <c r="D514">
        <v>-13.2</v>
      </c>
      <c r="E514">
        <v>-75.63</v>
      </c>
      <c r="F514">
        <v>1670</v>
      </c>
      <c r="G514">
        <v>15</v>
      </c>
      <c r="H514">
        <v>53</v>
      </c>
      <c r="I514">
        <v>53</v>
      </c>
      <c r="J514">
        <v>56</v>
      </c>
      <c r="K514">
        <v>3</v>
      </c>
      <c r="L514">
        <v>0</v>
      </c>
      <c r="M514">
        <v>0</v>
      </c>
      <c r="N514">
        <v>0</v>
      </c>
      <c r="O514">
        <v>0</v>
      </c>
      <c r="P514">
        <v>1</v>
      </c>
      <c r="Q514">
        <v>0</v>
      </c>
      <c r="R514">
        <v>2</v>
      </c>
      <c r="S514">
        <v>15</v>
      </c>
      <c r="T514">
        <v>186</v>
      </c>
    </row>
    <row r="515" spans="1:20" ht="12.75">
      <c r="A515">
        <v>30984680014</v>
      </c>
      <c r="B515" t="s">
        <v>497</v>
      </c>
      <c r="C515" t="s">
        <v>133</v>
      </c>
      <c r="D515">
        <v>-13.05</v>
      </c>
      <c r="E515">
        <v>-75.65</v>
      </c>
      <c r="F515">
        <v>3188</v>
      </c>
      <c r="G515">
        <v>19</v>
      </c>
      <c r="H515">
        <v>82</v>
      </c>
      <c r="I515">
        <v>105</v>
      </c>
      <c r="J515">
        <v>157</v>
      </c>
      <c r="K515">
        <v>22</v>
      </c>
      <c r="L515">
        <v>2</v>
      </c>
      <c r="M515">
        <v>0</v>
      </c>
      <c r="N515">
        <v>0</v>
      </c>
      <c r="O515">
        <v>2</v>
      </c>
      <c r="P515">
        <v>7</v>
      </c>
      <c r="Q515">
        <v>15</v>
      </c>
      <c r="R515">
        <v>23</v>
      </c>
      <c r="S515">
        <v>50</v>
      </c>
      <c r="T515">
        <v>470</v>
      </c>
    </row>
    <row r="516" spans="1:20" ht="12.75">
      <c r="A516">
        <v>30984680015</v>
      </c>
      <c r="B516" t="s">
        <v>498</v>
      </c>
      <c r="C516" t="s">
        <v>133</v>
      </c>
      <c r="D516">
        <v>-13.82</v>
      </c>
      <c r="E516">
        <v>-75.25</v>
      </c>
      <c r="F516">
        <v>2499</v>
      </c>
      <c r="G516">
        <v>19</v>
      </c>
      <c r="H516">
        <v>38</v>
      </c>
      <c r="I516">
        <v>58</v>
      </c>
      <c r="J516">
        <v>115</v>
      </c>
      <c r="K516">
        <v>8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2</v>
      </c>
      <c r="R516">
        <v>2</v>
      </c>
      <c r="S516">
        <v>14</v>
      </c>
      <c r="T516">
        <v>241</v>
      </c>
    </row>
    <row r="517" spans="1:20" ht="12.75">
      <c r="A517">
        <v>30984680016</v>
      </c>
      <c r="B517" t="s">
        <v>499</v>
      </c>
      <c r="C517" t="s">
        <v>133</v>
      </c>
      <c r="D517">
        <v>-13.68</v>
      </c>
      <c r="E517">
        <v>-75.27</v>
      </c>
      <c r="F517">
        <v>3249</v>
      </c>
      <c r="G517">
        <v>19</v>
      </c>
      <c r="H517">
        <v>79</v>
      </c>
      <c r="I517">
        <v>116</v>
      </c>
      <c r="J517">
        <v>150</v>
      </c>
      <c r="K517">
        <v>23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14</v>
      </c>
      <c r="R517">
        <v>2</v>
      </c>
      <c r="S517">
        <v>26</v>
      </c>
      <c r="T517">
        <v>413</v>
      </c>
    </row>
    <row r="518" spans="1:20" ht="12.75">
      <c r="A518">
        <v>30984680017</v>
      </c>
      <c r="B518" t="s">
        <v>500</v>
      </c>
      <c r="C518" t="s">
        <v>133</v>
      </c>
      <c r="D518">
        <v>-12.75</v>
      </c>
      <c r="E518">
        <v>-75.3</v>
      </c>
      <c r="F518">
        <v>4399</v>
      </c>
      <c r="G518">
        <v>19</v>
      </c>
      <c r="H518">
        <v>108</v>
      </c>
      <c r="I518">
        <v>114</v>
      </c>
      <c r="J518">
        <v>98</v>
      </c>
      <c r="K518">
        <v>45</v>
      </c>
      <c r="L518">
        <v>14</v>
      </c>
      <c r="M518">
        <v>5</v>
      </c>
      <c r="N518">
        <v>9</v>
      </c>
      <c r="O518">
        <v>13</v>
      </c>
      <c r="P518">
        <v>24</v>
      </c>
      <c r="Q518">
        <v>38</v>
      </c>
      <c r="R518">
        <v>49</v>
      </c>
      <c r="S518">
        <v>89</v>
      </c>
      <c r="T518">
        <v>613</v>
      </c>
    </row>
    <row r="519" spans="1:20" ht="12.75">
      <c r="A519">
        <v>30984680018</v>
      </c>
      <c r="B519" t="s">
        <v>501</v>
      </c>
      <c r="C519" t="s">
        <v>133</v>
      </c>
      <c r="D519">
        <v>-13.1</v>
      </c>
      <c r="E519">
        <v>-75.1</v>
      </c>
      <c r="F519">
        <v>4529</v>
      </c>
      <c r="G519">
        <v>24</v>
      </c>
      <c r="H519">
        <v>127</v>
      </c>
      <c r="I519">
        <v>143</v>
      </c>
      <c r="J519">
        <v>122</v>
      </c>
      <c r="K519">
        <v>62</v>
      </c>
      <c r="L519">
        <v>19</v>
      </c>
      <c r="M519">
        <v>4</v>
      </c>
      <c r="N519">
        <v>6</v>
      </c>
      <c r="O519">
        <v>13</v>
      </c>
      <c r="P519">
        <v>30</v>
      </c>
      <c r="Q519">
        <v>44</v>
      </c>
      <c r="R519">
        <v>57</v>
      </c>
      <c r="S519">
        <v>104</v>
      </c>
      <c r="T519">
        <v>736</v>
      </c>
    </row>
    <row r="520" spans="1:20" ht="12.75">
      <c r="A520">
        <v>30984680019</v>
      </c>
      <c r="B520" t="s">
        <v>502</v>
      </c>
      <c r="C520" t="s">
        <v>133</v>
      </c>
      <c r="D520">
        <v>-13.22</v>
      </c>
      <c r="E520">
        <v>-75.78</v>
      </c>
      <c r="F520">
        <v>2549</v>
      </c>
      <c r="G520">
        <v>16</v>
      </c>
      <c r="H520">
        <v>10</v>
      </c>
      <c r="I520">
        <v>29</v>
      </c>
      <c r="J520">
        <v>45</v>
      </c>
      <c r="K520">
        <v>4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2</v>
      </c>
      <c r="T520">
        <v>92</v>
      </c>
    </row>
    <row r="521" spans="1:20" ht="12.75">
      <c r="A521">
        <v>30984680020</v>
      </c>
      <c r="B521" t="s">
        <v>503</v>
      </c>
      <c r="C521" t="s">
        <v>133</v>
      </c>
      <c r="D521">
        <v>-13.5</v>
      </c>
      <c r="E521">
        <v>-75.2</v>
      </c>
      <c r="F521">
        <v>4520</v>
      </c>
      <c r="G521">
        <v>31</v>
      </c>
      <c r="H521">
        <v>151</v>
      </c>
      <c r="I521">
        <v>152</v>
      </c>
      <c r="J521">
        <v>140</v>
      </c>
      <c r="K521">
        <v>55</v>
      </c>
      <c r="L521">
        <v>17</v>
      </c>
      <c r="M521">
        <v>4</v>
      </c>
      <c r="N521">
        <v>3</v>
      </c>
      <c r="O521">
        <v>8</v>
      </c>
      <c r="P521">
        <v>23</v>
      </c>
      <c r="Q521">
        <v>41</v>
      </c>
      <c r="R521">
        <v>54</v>
      </c>
      <c r="S521">
        <v>98</v>
      </c>
      <c r="T521">
        <v>751</v>
      </c>
    </row>
    <row r="522" spans="1:20" ht="12.75">
      <c r="A522">
        <v>30984686000</v>
      </c>
      <c r="B522" t="s">
        <v>504</v>
      </c>
      <c r="C522" t="s">
        <v>133</v>
      </c>
      <c r="D522">
        <v>-13.6</v>
      </c>
      <c r="E522">
        <v>-71.9</v>
      </c>
      <c r="F522">
        <v>3219</v>
      </c>
      <c r="G522">
        <v>61</v>
      </c>
      <c r="H522">
        <v>148</v>
      </c>
      <c r="I522">
        <v>118</v>
      </c>
      <c r="J522">
        <v>100</v>
      </c>
      <c r="K522">
        <v>39</v>
      </c>
      <c r="L522">
        <v>7</v>
      </c>
      <c r="M522">
        <v>3</v>
      </c>
      <c r="N522">
        <v>3</v>
      </c>
      <c r="O522">
        <v>6</v>
      </c>
      <c r="P522">
        <v>23</v>
      </c>
      <c r="Q522">
        <v>48</v>
      </c>
      <c r="R522">
        <v>70</v>
      </c>
      <c r="S522">
        <v>108</v>
      </c>
      <c r="T522">
        <v>678</v>
      </c>
    </row>
    <row r="523" spans="1:20" ht="12.75">
      <c r="A523">
        <v>30984686001</v>
      </c>
      <c r="B523" t="s">
        <v>505</v>
      </c>
      <c r="C523" t="s">
        <v>133</v>
      </c>
      <c r="D523">
        <v>-13.37</v>
      </c>
      <c r="E523">
        <v>-71.68</v>
      </c>
      <c r="F523">
        <v>3649</v>
      </c>
      <c r="G523">
        <v>16</v>
      </c>
      <c r="H523">
        <v>124</v>
      </c>
      <c r="I523">
        <v>117</v>
      </c>
      <c r="J523">
        <v>101</v>
      </c>
      <c r="K523">
        <v>43</v>
      </c>
      <c r="L523">
        <v>9</v>
      </c>
      <c r="M523">
        <v>5</v>
      </c>
      <c r="N523">
        <v>8</v>
      </c>
      <c r="O523">
        <v>10</v>
      </c>
      <c r="P523">
        <v>18</v>
      </c>
      <c r="Q523">
        <v>29</v>
      </c>
      <c r="R523">
        <v>51</v>
      </c>
      <c r="S523">
        <v>100</v>
      </c>
      <c r="T523">
        <v>619</v>
      </c>
    </row>
    <row r="524" spans="1:20" ht="12.75">
      <c r="A524">
        <v>30984686002</v>
      </c>
      <c r="B524" t="s">
        <v>506</v>
      </c>
      <c r="C524" t="s">
        <v>133</v>
      </c>
      <c r="D524">
        <v>-13.4</v>
      </c>
      <c r="E524">
        <v>-71.9</v>
      </c>
      <c r="F524">
        <v>3399</v>
      </c>
      <c r="G524">
        <v>38</v>
      </c>
      <c r="H524">
        <v>159</v>
      </c>
      <c r="I524">
        <v>141</v>
      </c>
      <c r="J524">
        <v>113</v>
      </c>
      <c r="K524">
        <v>40</v>
      </c>
      <c r="L524">
        <v>10</v>
      </c>
      <c r="M524">
        <v>2</v>
      </c>
      <c r="N524">
        <v>3</v>
      </c>
      <c r="O524">
        <v>7</v>
      </c>
      <c r="P524">
        <v>22</v>
      </c>
      <c r="Q524">
        <v>46</v>
      </c>
      <c r="R524">
        <v>75</v>
      </c>
      <c r="S524">
        <v>124</v>
      </c>
      <c r="T524">
        <v>748</v>
      </c>
    </row>
    <row r="525" spans="1:20" ht="12.75">
      <c r="A525">
        <v>30984686003</v>
      </c>
      <c r="B525" t="s">
        <v>330</v>
      </c>
      <c r="C525" t="s">
        <v>133</v>
      </c>
      <c r="D525">
        <v>-13.52</v>
      </c>
      <c r="E525">
        <v>-72.55</v>
      </c>
      <c r="F525">
        <v>2802</v>
      </c>
      <c r="G525">
        <v>14</v>
      </c>
      <c r="H525">
        <v>247</v>
      </c>
      <c r="I525">
        <v>248</v>
      </c>
      <c r="J525">
        <v>211</v>
      </c>
      <c r="K525">
        <v>62</v>
      </c>
      <c r="L525">
        <v>16</v>
      </c>
      <c r="M525">
        <v>8</v>
      </c>
      <c r="N525">
        <v>6</v>
      </c>
      <c r="O525">
        <v>9</v>
      </c>
      <c r="P525">
        <v>33</v>
      </c>
      <c r="Q525">
        <v>73</v>
      </c>
      <c r="R525">
        <v>102</v>
      </c>
      <c r="S525">
        <v>190</v>
      </c>
      <c r="T525">
        <v>1210</v>
      </c>
    </row>
    <row r="526" spans="1:20" ht="12.75">
      <c r="A526">
        <v>30984686004</v>
      </c>
      <c r="B526" t="s">
        <v>507</v>
      </c>
      <c r="C526" t="s">
        <v>133</v>
      </c>
      <c r="D526">
        <v>-13.27</v>
      </c>
      <c r="E526">
        <v>-71.62</v>
      </c>
      <c r="F526">
        <v>2829</v>
      </c>
      <c r="G526">
        <v>13</v>
      </c>
      <c r="H526">
        <v>18</v>
      </c>
      <c r="I526">
        <v>21</v>
      </c>
      <c r="J526">
        <v>17</v>
      </c>
      <c r="K526">
        <v>12</v>
      </c>
      <c r="L526">
        <v>5</v>
      </c>
      <c r="M526">
        <v>2</v>
      </c>
      <c r="N526">
        <v>5</v>
      </c>
      <c r="O526">
        <v>8</v>
      </c>
      <c r="P526">
        <v>9</v>
      </c>
      <c r="Q526">
        <v>10</v>
      </c>
      <c r="R526">
        <v>9</v>
      </c>
      <c r="S526">
        <v>13</v>
      </c>
      <c r="T526">
        <v>133</v>
      </c>
    </row>
    <row r="527" spans="1:20" ht="12.75">
      <c r="A527">
        <v>30984686005</v>
      </c>
      <c r="B527" t="s">
        <v>508</v>
      </c>
      <c r="C527" t="s">
        <v>133</v>
      </c>
      <c r="D527">
        <v>-13.43</v>
      </c>
      <c r="E527">
        <v>-71.85</v>
      </c>
      <c r="F527">
        <v>2970</v>
      </c>
      <c r="G527">
        <v>17</v>
      </c>
      <c r="H527">
        <v>127</v>
      </c>
      <c r="I527">
        <v>128</v>
      </c>
      <c r="J527">
        <v>101</v>
      </c>
      <c r="K527">
        <v>39</v>
      </c>
      <c r="L527">
        <v>12</v>
      </c>
      <c r="M527">
        <v>4</v>
      </c>
      <c r="N527">
        <v>5</v>
      </c>
      <c r="O527">
        <v>6</v>
      </c>
      <c r="P527">
        <v>20</v>
      </c>
      <c r="Q527">
        <v>27</v>
      </c>
      <c r="R527">
        <v>45</v>
      </c>
      <c r="S527">
        <v>78</v>
      </c>
      <c r="T527">
        <v>597</v>
      </c>
    </row>
    <row r="528" spans="1:20" ht="12.75">
      <c r="A528">
        <v>30984686006</v>
      </c>
      <c r="B528" t="s">
        <v>509</v>
      </c>
      <c r="C528" t="s">
        <v>133</v>
      </c>
      <c r="D528">
        <v>-13.3</v>
      </c>
      <c r="E528">
        <v>-72.12</v>
      </c>
      <c r="F528">
        <v>2862</v>
      </c>
      <c r="G528">
        <v>14</v>
      </c>
      <c r="H528">
        <v>86</v>
      </c>
      <c r="I528">
        <v>83</v>
      </c>
      <c r="J528">
        <v>62</v>
      </c>
      <c r="K528">
        <v>30</v>
      </c>
      <c r="L528">
        <v>9</v>
      </c>
      <c r="M528">
        <v>2</v>
      </c>
      <c r="N528">
        <v>7</v>
      </c>
      <c r="O528">
        <v>6</v>
      </c>
      <c r="P528">
        <v>8</v>
      </c>
      <c r="Q528">
        <v>26</v>
      </c>
      <c r="R528">
        <v>50</v>
      </c>
      <c r="S528">
        <v>80</v>
      </c>
      <c r="T528">
        <v>453</v>
      </c>
    </row>
    <row r="529" spans="1:20" ht="12.75">
      <c r="A529">
        <v>30984686007</v>
      </c>
      <c r="B529" t="s">
        <v>510</v>
      </c>
      <c r="C529" t="s">
        <v>133</v>
      </c>
      <c r="D529">
        <v>-13.7</v>
      </c>
      <c r="E529">
        <v>-71.63</v>
      </c>
      <c r="F529">
        <v>3148</v>
      </c>
      <c r="G529">
        <v>19</v>
      </c>
      <c r="H529">
        <v>116</v>
      </c>
      <c r="I529">
        <v>119</v>
      </c>
      <c r="J529">
        <v>101</v>
      </c>
      <c r="K529">
        <v>38</v>
      </c>
      <c r="L529">
        <v>6</v>
      </c>
      <c r="M529">
        <v>2</v>
      </c>
      <c r="N529">
        <v>4</v>
      </c>
      <c r="O529">
        <v>7</v>
      </c>
      <c r="P529">
        <v>20</v>
      </c>
      <c r="Q529">
        <v>34</v>
      </c>
      <c r="R529">
        <v>54</v>
      </c>
      <c r="S529">
        <v>96</v>
      </c>
      <c r="T529">
        <v>603</v>
      </c>
    </row>
    <row r="530" spans="1:20" ht="12.75">
      <c r="A530">
        <v>30984691000</v>
      </c>
      <c r="B530" t="s">
        <v>511</v>
      </c>
      <c r="C530" t="s">
        <v>133</v>
      </c>
      <c r="D530">
        <v>-13.8</v>
      </c>
      <c r="E530">
        <v>-76.3</v>
      </c>
      <c r="F530">
        <v>6</v>
      </c>
      <c r="G530">
        <v>55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</row>
    <row r="531" spans="1:20" ht="12.75">
      <c r="A531">
        <v>30984691001</v>
      </c>
      <c r="B531" t="s">
        <v>512</v>
      </c>
      <c r="C531" t="s">
        <v>133</v>
      </c>
      <c r="D531">
        <v>-13.73</v>
      </c>
      <c r="E531">
        <v>-75.97</v>
      </c>
      <c r="F531">
        <v>250</v>
      </c>
      <c r="G531">
        <v>17</v>
      </c>
      <c r="H531">
        <v>0</v>
      </c>
      <c r="I531">
        <v>2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</v>
      </c>
    </row>
    <row r="532" spans="1:20" ht="12.75">
      <c r="A532">
        <v>30984691002</v>
      </c>
      <c r="B532" t="s">
        <v>513</v>
      </c>
      <c r="C532" t="s">
        <v>133</v>
      </c>
      <c r="D532">
        <v>-13.62</v>
      </c>
      <c r="E532">
        <v>-76.4</v>
      </c>
      <c r="F532">
        <v>20</v>
      </c>
      <c r="G532">
        <v>16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2</v>
      </c>
    </row>
    <row r="533" spans="1:20" ht="12.75">
      <c r="A533">
        <v>30984691003</v>
      </c>
      <c r="B533" t="s">
        <v>514</v>
      </c>
      <c r="C533" t="s">
        <v>133</v>
      </c>
      <c r="D533">
        <v>-13.88</v>
      </c>
      <c r="E533">
        <v>-75.93</v>
      </c>
      <c r="F533">
        <v>357</v>
      </c>
      <c r="G533">
        <v>14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</row>
    <row r="534" spans="1:20" ht="12.75">
      <c r="A534">
        <v>30984691004</v>
      </c>
      <c r="B534" t="s">
        <v>434</v>
      </c>
      <c r="C534" t="s">
        <v>133</v>
      </c>
      <c r="D534">
        <v>-14.6</v>
      </c>
      <c r="E534">
        <v>-78.78</v>
      </c>
      <c r="F534">
        <v>3991</v>
      </c>
      <c r="G534">
        <v>24</v>
      </c>
      <c r="H534">
        <v>205</v>
      </c>
      <c r="I534">
        <v>178</v>
      </c>
      <c r="J534">
        <v>159</v>
      </c>
      <c r="K534">
        <v>68</v>
      </c>
      <c r="L534">
        <v>13</v>
      </c>
      <c r="M534">
        <v>2</v>
      </c>
      <c r="N534">
        <v>3</v>
      </c>
      <c r="O534">
        <v>7</v>
      </c>
      <c r="P534">
        <v>39</v>
      </c>
      <c r="Q534">
        <v>60</v>
      </c>
      <c r="R534">
        <v>100</v>
      </c>
      <c r="S534">
        <v>152</v>
      </c>
      <c r="T534">
        <v>993</v>
      </c>
    </row>
    <row r="535" spans="1:20" ht="12.75">
      <c r="A535">
        <v>30984691005</v>
      </c>
      <c r="B535" t="s">
        <v>515</v>
      </c>
      <c r="C535" t="s">
        <v>133</v>
      </c>
      <c r="D535">
        <v>-15.03</v>
      </c>
      <c r="E535">
        <v>-78.37</v>
      </c>
      <c r="F535">
        <v>3909</v>
      </c>
      <c r="G535">
        <v>20</v>
      </c>
      <c r="H535">
        <v>151</v>
      </c>
      <c r="I535">
        <v>131</v>
      </c>
      <c r="J535">
        <v>123</v>
      </c>
      <c r="K535">
        <v>45</v>
      </c>
      <c r="L535">
        <v>7</v>
      </c>
      <c r="M535">
        <v>0</v>
      </c>
      <c r="N535">
        <v>2</v>
      </c>
      <c r="O535">
        <v>4</v>
      </c>
      <c r="P535">
        <v>26</v>
      </c>
      <c r="Q535">
        <v>58</v>
      </c>
      <c r="R535">
        <v>62</v>
      </c>
      <c r="S535">
        <v>126</v>
      </c>
      <c r="T535">
        <v>740</v>
      </c>
    </row>
    <row r="536" spans="1:20" ht="12.75">
      <c r="A536">
        <v>30984691006</v>
      </c>
      <c r="B536" t="s">
        <v>516</v>
      </c>
      <c r="C536" t="s">
        <v>133</v>
      </c>
      <c r="D536">
        <v>-13.1</v>
      </c>
      <c r="E536">
        <v>-76.3</v>
      </c>
      <c r="F536">
        <v>150</v>
      </c>
      <c r="G536">
        <v>38</v>
      </c>
      <c r="H536">
        <v>0</v>
      </c>
      <c r="I536">
        <v>0</v>
      </c>
      <c r="J536">
        <v>0</v>
      </c>
      <c r="K536">
        <v>0</v>
      </c>
      <c r="L536">
        <v>1</v>
      </c>
      <c r="M536">
        <v>1</v>
      </c>
      <c r="N536">
        <v>2</v>
      </c>
      <c r="O536">
        <v>1</v>
      </c>
      <c r="P536">
        <v>2</v>
      </c>
      <c r="Q536">
        <v>1</v>
      </c>
      <c r="R536">
        <v>1</v>
      </c>
      <c r="S536">
        <v>0</v>
      </c>
      <c r="T536">
        <v>14</v>
      </c>
    </row>
    <row r="537" spans="1:20" ht="12.75">
      <c r="A537">
        <v>30984695001</v>
      </c>
      <c r="B537" t="s">
        <v>517</v>
      </c>
      <c r="C537" t="s">
        <v>133</v>
      </c>
      <c r="D537">
        <v>-15.55</v>
      </c>
      <c r="E537">
        <v>-72.92</v>
      </c>
      <c r="F537">
        <v>2320</v>
      </c>
      <c r="G537">
        <v>16</v>
      </c>
      <c r="H537">
        <v>27</v>
      </c>
      <c r="I537">
        <v>37</v>
      </c>
      <c r="J537">
        <v>42</v>
      </c>
      <c r="K537">
        <v>4</v>
      </c>
      <c r="L537">
        <v>0</v>
      </c>
      <c r="M537">
        <v>0</v>
      </c>
      <c r="N537">
        <v>0</v>
      </c>
      <c r="O537">
        <v>2</v>
      </c>
      <c r="P537">
        <v>1</v>
      </c>
      <c r="Q537">
        <v>3</v>
      </c>
      <c r="R537">
        <v>1</v>
      </c>
      <c r="S537">
        <v>10</v>
      </c>
      <c r="T537">
        <v>130</v>
      </c>
    </row>
    <row r="538" spans="1:20" ht="12.75">
      <c r="A538">
        <v>30984695002</v>
      </c>
      <c r="B538" t="s">
        <v>518</v>
      </c>
      <c r="C538" t="s">
        <v>133</v>
      </c>
      <c r="D538">
        <v>-14.93</v>
      </c>
      <c r="E538">
        <v>-72.72</v>
      </c>
      <c r="F538">
        <v>3949</v>
      </c>
      <c r="G538">
        <v>16</v>
      </c>
      <c r="H538">
        <v>147</v>
      </c>
      <c r="I538">
        <v>141</v>
      </c>
      <c r="J538">
        <v>144</v>
      </c>
      <c r="K538">
        <v>57</v>
      </c>
      <c r="L538">
        <v>11</v>
      </c>
      <c r="M538">
        <v>3</v>
      </c>
      <c r="N538">
        <v>8</v>
      </c>
      <c r="O538">
        <v>16</v>
      </c>
      <c r="P538">
        <v>22</v>
      </c>
      <c r="Q538">
        <v>26</v>
      </c>
      <c r="R538">
        <v>21</v>
      </c>
      <c r="S538">
        <v>65</v>
      </c>
      <c r="T538">
        <v>668</v>
      </c>
    </row>
    <row r="539" spans="1:20" ht="12.75">
      <c r="A539">
        <v>30984695003</v>
      </c>
      <c r="B539" t="s">
        <v>205</v>
      </c>
      <c r="C539" t="s">
        <v>133</v>
      </c>
      <c r="D539">
        <v>-13.73</v>
      </c>
      <c r="E539">
        <v>-73.35</v>
      </c>
      <c r="F539">
        <v>3649</v>
      </c>
      <c r="G539">
        <v>19</v>
      </c>
      <c r="H539">
        <v>117</v>
      </c>
      <c r="I539">
        <v>120</v>
      </c>
      <c r="J539">
        <v>109</v>
      </c>
      <c r="K539">
        <v>46</v>
      </c>
      <c r="L539">
        <v>13</v>
      </c>
      <c r="M539">
        <v>5</v>
      </c>
      <c r="N539">
        <v>8</v>
      </c>
      <c r="O539">
        <v>17</v>
      </c>
      <c r="P539">
        <v>46</v>
      </c>
      <c r="Q539">
        <v>41</v>
      </c>
      <c r="R539">
        <v>52</v>
      </c>
      <c r="S539">
        <v>75</v>
      </c>
      <c r="T539">
        <v>654</v>
      </c>
    </row>
    <row r="540" spans="1:20" ht="12.75">
      <c r="A540">
        <v>30984695004</v>
      </c>
      <c r="B540" t="s">
        <v>519</v>
      </c>
      <c r="C540" t="s">
        <v>133</v>
      </c>
      <c r="D540">
        <v>-13.75</v>
      </c>
      <c r="E540">
        <v>-73.53</v>
      </c>
      <c r="F540">
        <v>2901</v>
      </c>
      <c r="G540">
        <v>18</v>
      </c>
      <c r="H540">
        <v>169</v>
      </c>
      <c r="I540">
        <v>186</v>
      </c>
      <c r="J540">
        <v>145</v>
      </c>
      <c r="K540">
        <v>60</v>
      </c>
      <c r="L540">
        <v>22</v>
      </c>
      <c r="M540">
        <v>9</v>
      </c>
      <c r="N540">
        <v>5</v>
      </c>
      <c r="O540">
        <v>19</v>
      </c>
      <c r="P540">
        <v>45</v>
      </c>
      <c r="Q540">
        <v>77</v>
      </c>
      <c r="R540">
        <v>68</v>
      </c>
      <c r="S540">
        <v>99</v>
      </c>
      <c r="T540">
        <v>908</v>
      </c>
    </row>
    <row r="541" spans="1:20" ht="12.75">
      <c r="A541">
        <v>30984695005</v>
      </c>
      <c r="B541" t="s">
        <v>520</v>
      </c>
      <c r="C541" t="s">
        <v>133</v>
      </c>
      <c r="D541">
        <v>-14.07</v>
      </c>
      <c r="E541">
        <v>-73.45</v>
      </c>
      <c r="F541">
        <v>4049</v>
      </c>
      <c r="G541">
        <v>15</v>
      </c>
      <c r="H541">
        <v>125</v>
      </c>
      <c r="I541">
        <v>125</v>
      </c>
      <c r="J541">
        <v>122</v>
      </c>
      <c r="K541">
        <v>30</v>
      </c>
      <c r="L541">
        <v>2</v>
      </c>
      <c r="M541">
        <v>7</v>
      </c>
      <c r="N541">
        <v>8</v>
      </c>
      <c r="O541">
        <v>26</v>
      </c>
      <c r="P541">
        <v>41</v>
      </c>
      <c r="Q541">
        <v>28</v>
      </c>
      <c r="R541">
        <v>48</v>
      </c>
      <c r="S541">
        <v>71</v>
      </c>
      <c r="T541">
        <v>637</v>
      </c>
    </row>
    <row r="542" spans="1:20" ht="12.75">
      <c r="A542">
        <v>30984695006</v>
      </c>
      <c r="B542" t="s">
        <v>521</v>
      </c>
      <c r="C542" t="s">
        <v>133</v>
      </c>
      <c r="D542">
        <v>-15.05</v>
      </c>
      <c r="E542">
        <v>-72.43</v>
      </c>
      <c r="F542">
        <v>4605</v>
      </c>
      <c r="G542">
        <v>16</v>
      </c>
      <c r="H542">
        <v>159</v>
      </c>
      <c r="I542">
        <v>177</v>
      </c>
      <c r="J542">
        <v>182</v>
      </c>
      <c r="K542">
        <v>37</v>
      </c>
      <c r="L542">
        <v>8</v>
      </c>
      <c r="M542">
        <v>3</v>
      </c>
      <c r="N542">
        <v>2</v>
      </c>
      <c r="O542">
        <v>4</v>
      </c>
      <c r="P542">
        <v>17</v>
      </c>
      <c r="Q542">
        <v>9</v>
      </c>
      <c r="R542">
        <v>17</v>
      </c>
      <c r="S542">
        <v>41</v>
      </c>
      <c r="T542">
        <v>661</v>
      </c>
    </row>
    <row r="543" spans="1:20" ht="12.75">
      <c r="A543">
        <v>30984695007</v>
      </c>
      <c r="B543" t="s">
        <v>522</v>
      </c>
      <c r="C543" t="s">
        <v>133</v>
      </c>
      <c r="D543">
        <v>-15.5</v>
      </c>
      <c r="E543">
        <v>-72.83</v>
      </c>
      <c r="F543">
        <v>3202</v>
      </c>
      <c r="G543">
        <v>15</v>
      </c>
      <c r="H543">
        <v>106</v>
      </c>
      <c r="I543">
        <v>113</v>
      </c>
      <c r="J543">
        <v>87</v>
      </c>
      <c r="K543">
        <v>22</v>
      </c>
      <c r="L543">
        <v>1</v>
      </c>
      <c r="M543">
        <v>0</v>
      </c>
      <c r="N543">
        <v>2</v>
      </c>
      <c r="O543">
        <v>1</v>
      </c>
      <c r="P543">
        <v>8</v>
      </c>
      <c r="Q543">
        <v>7</v>
      </c>
      <c r="R543">
        <v>7</v>
      </c>
      <c r="S543">
        <v>36</v>
      </c>
      <c r="T543">
        <v>397</v>
      </c>
    </row>
    <row r="544" spans="1:20" ht="12.75">
      <c r="A544">
        <v>30984695008</v>
      </c>
      <c r="B544" t="s">
        <v>523</v>
      </c>
      <c r="C544" t="s">
        <v>133</v>
      </c>
      <c r="D544">
        <v>-15.17</v>
      </c>
      <c r="E544">
        <v>-72.83</v>
      </c>
      <c r="F544">
        <v>2549</v>
      </c>
      <c r="G544">
        <v>15</v>
      </c>
      <c r="H544">
        <v>56</v>
      </c>
      <c r="I544">
        <v>72</v>
      </c>
      <c r="J544">
        <v>56</v>
      </c>
      <c r="K544">
        <v>7</v>
      </c>
      <c r="L544">
        <v>1</v>
      </c>
      <c r="M544">
        <v>0</v>
      </c>
      <c r="N544">
        <v>1</v>
      </c>
      <c r="O544">
        <v>3</v>
      </c>
      <c r="P544">
        <v>4</v>
      </c>
      <c r="Q544">
        <v>5</v>
      </c>
      <c r="R544">
        <v>4</v>
      </c>
      <c r="S544">
        <v>23</v>
      </c>
      <c r="T544">
        <v>237</v>
      </c>
    </row>
    <row r="545" spans="1:20" ht="12.75">
      <c r="A545">
        <v>30984695009</v>
      </c>
      <c r="B545" t="s">
        <v>524</v>
      </c>
      <c r="C545" t="s">
        <v>133</v>
      </c>
      <c r="D545">
        <v>-13.63</v>
      </c>
      <c r="E545">
        <v>-72.88</v>
      </c>
      <c r="F545">
        <v>2377</v>
      </c>
      <c r="G545">
        <v>15</v>
      </c>
      <c r="H545">
        <v>112</v>
      </c>
      <c r="I545">
        <v>127</v>
      </c>
      <c r="J545">
        <v>111</v>
      </c>
      <c r="K545">
        <v>32</v>
      </c>
      <c r="L545">
        <v>9</v>
      </c>
      <c r="M545">
        <v>5</v>
      </c>
      <c r="N545">
        <v>7</v>
      </c>
      <c r="O545">
        <v>10</v>
      </c>
      <c r="P545">
        <v>21</v>
      </c>
      <c r="Q545">
        <v>39</v>
      </c>
      <c r="R545">
        <v>55</v>
      </c>
      <c r="S545">
        <v>72</v>
      </c>
      <c r="T545">
        <v>606</v>
      </c>
    </row>
    <row r="546" spans="1:20" ht="12.75">
      <c r="A546">
        <v>30984705001</v>
      </c>
      <c r="B546" t="s">
        <v>525</v>
      </c>
      <c r="C546" t="s">
        <v>133</v>
      </c>
      <c r="D546">
        <v>-14.28</v>
      </c>
      <c r="E546">
        <v>-73.97</v>
      </c>
      <c r="F546">
        <v>3219</v>
      </c>
      <c r="G546">
        <v>15</v>
      </c>
      <c r="H546">
        <v>113</v>
      </c>
      <c r="I546">
        <v>168</v>
      </c>
      <c r="J546">
        <v>116</v>
      </c>
      <c r="K546">
        <v>49</v>
      </c>
      <c r="L546">
        <v>19</v>
      </c>
      <c r="M546">
        <v>4</v>
      </c>
      <c r="N546">
        <v>8</v>
      </c>
      <c r="O546">
        <v>15</v>
      </c>
      <c r="P546">
        <v>29</v>
      </c>
      <c r="Q546">
        <v>17</v>
      </c>
      <c r="R546">
        <v>31</v>
      </c>
      <c r="S546">
        <v>81</v>
      </c>
      <c r="T546">
        <v>656</v>
      </c>
    </row>
    <row r="547" spans="1:20" ht="12.75">
      <c r="A547">
        <v>30984705002</v>
      </c>
      <c r="B547" t="s">
        <v>526</v>
      </c>
      <c r="C547" t="s">
        <v>133</v>
      </c>
      <c r="D547">
        <v>-14.17</v>
      </c>
      <c r="E547">
        <v>-73.88</v>
      </c>
      <c r="F547">
        <v>3149</v>
      </c>
      <c r="G547">
        <v>15</v>
      </c>
      <c r="H547">
        <v>112</v>
      </c>
      <c r="I547">
        <v>141</v>
      </c>
      <c r="J547">
        <v>142</v>
      </c>
      <c r="K547">
        <v>41</v>
      </c>
      <c r="L547">
        <v>21</v>
      </c>
      <c r="M547">
        <v>6</v>
      </c>
      <c r="N547">
        <v>10</v>
      </c>
      <c r="O547">
        <v>18</v>
      </c>
      <c r="P547">
        <v>33</v>
      </c>
      <c r="Q547">
        <v>27</v>
      </c>
      <c r="R547">
        <v>45</v>
      </c>
      <c r="S547">
        <v>59</v>
      </c>
      <c r="T547">
        <v>663</v>
      </c>
    </row>
    <row r="548" spans="1:20" ht="12.75">
      <c r="A548">
        <v>30984705003</v>
      </c>
      <c r="B548" t="s">
        <v>527</v>
      </c>
      <c r="C548" t="s">
        <v>133</v>
      </c>
      <c r="D548">
        <v>-15.18</v>
      </c>
      <c r="E548">
        <v>-73.35</v>
      </c>
      <c r="F548">
        <v>2711</v>
      </c>
      <c r="G548">
        <v>19</v>
      </c>
      <c r="H548">
        <v>65</v>
      </c>
      <c r="I548">
        <v>65</v>
      </c>
      <c r="J548">
        <v>71</v>
      </c>
      <c r="K548">
        <v>12</v>
      </c>
      <c r="L548">
        <v>2</v>
      </c>
      <c r="M548">
        <v>0</v>
      </c>
      <c r="N548">
        <v>1</v>
      </c>
      <c r="O548">
        <v>1</v>
      </c>
      <c r="P548">
        <v>7</v>
      </c>
      <c r="Q548">
        <v>9</v>
      </c>
      <c r="R548">
        <v>2</v>
      </c>
      <c r="S548">
        <v>19</v>
      </c>
      <c r="T548">
        <v>260</v>
      </c>
    </row>
    <row r="549" spans="1:20" ht="12.75">
      <c r="A549">
        <v>30984705004</v>
      </c>
      <c r="B549" t="s">
        <v>528</v>
      </c>
      <c r="C549" t="s">
        <v>133</v>
      </c>
      <c r="D549">
        <v>-14.62</v>
      </c>
      <c r="E549">
        <v>-74.23</v>
      </c>
      <c r="F549">
        <v>3347</v>
      </c>
      <c r="G549">
        <v>19</v>
      </c>
      <c r="H549">
        <v>129</v>
      </c>
      <c r="I549">
        <v>122</v>
      </c>
      <c r="J549">
        <v>193</v>
      </c>
      <c r="K549">
        <v>36</v>
      </c>
      <c r="L549">
        <v>8</v>
      </c>
      <c r="M549">
        <v>1</v>
      </c>
      <c r="N549">
        <v>1</v>
      </c>
      <c r="O549">
        <v>4</v>
      </c>
      <c r="P549">
        <v>8</v>
      </c>
      <c r="Q549">
        <v>13</v>
      </c>
      <c r="R549">
        <v>12</v>
      </c>
      <c r="S549">
        <v>45</v>
      </c>
      <c r="T549">
        <v>579</v>
      </c>
    </row>
    <row r="550" spans="1:20" ht="12.75">
      <c r="A550">
        <v>30984705005</v>
      </c>
      <c r="B550" t="s">
        <v>529</v>
      </c>
      <c r="C550" t="s">
        <v>133</v>
      </c>
      <c r="D550">
        <v>-14.48</v>
      </c>
      <c r="E550">
        <v>-74.25</v>
      </c>
      <c r="F550">
        <v>3649</v>
      </c>
      <c r="G550">
        <v>16</v>
      </c>
      <c r="H550">
        <v>161</v>
      </c>
      <c r="I550">
        <v>159</v>
      </c>
      <c r="J550">
        <v>180</v>
      </c>
      <c r="K550">
        <v>39</v>
      </c>
      <c r="L550">
        <v>16</v>
      </c>
      <c r="M550">
        <v>0</v>
      </c>
      <c r="N550">
        <v>1</v>
      </c>
      <c r="O550">
        <v>1</v>
      </c>
      <c r="P550">
        <v>15</v>
      </c>
      <c r="Q550">
        <v>18</v>
      </c>
      <c r="R550">
        <v>25</v>
      </c>
      <c r="S550">
        <v>64</v>
      </c>
      <c r="T550">
        <v>684</v>
      </c>
    </row>
    <row r="551" spans="1:20" ht="12.75">
      <c r="A551">
        <v>30984705006</v>
      </c>
      <c r="B551" t="s">
        <v>530</v>
      </c>
      <c r="C551" t="s">
        <v>133</v>
      </c>
      <c r="D551">
        <v>-14.23</v>
      </c>
      <c r="E551">
        <v>-74.03</v>
      </c>
      <c r="F551">
        <v>3199</v>
      </c>
      <c r="G551">
        <v>15</v>
      </c>
      <c r="H551">
        <v>137</v>
      </c>
      <c r="I551">
        <v>113</v>
      </c>
      <c r="J551">
        <v>120</v>
      </c>
      <c r="K551">
        <v>20</v>
      </c>
      <c r="L551">
        <v>16</v>
      </c>
      <c r="M551">
        <v>6</v>
      </c>
      <c r="N551">
        <v>5</v>
      </c>
      <c r="O551">
        <v>9</v>
      </c>
      <c r="P551">
        <v>26</v>
      </c>
      <c r="Q551">
        <v>25</v>
      </c>
      <c r="R551">
        <v>19</v>
      </c>
      <c r="S551">
        <v>55</v>
      </c>
      <c r="T551">
        <v>558</v>
      </c>
    </row>
    <row r="552" spans="1:20" ht="12.75">
      <c r="A552">
        <v>30984705007</v>
      </c>
      <c r="B552" t="s">
        <v>531</v>
      </c>
      <c r="C552" t="s">
        <v>133</v>
      </c>
      <c r="D552">
        <v>-14.75</v>
      </c>
      <c r="E552">
        <v>-73.58</v>
      </c>
      <c r="F552">
        <v>3819</v>
      </c>
      <c r="G552">
        <v>15</v>
      </c>
      <c r="H552">
        <v>392</v>
      </c>
      <c r="I552">
        <v>320</v>
      </c>
      <c r="J552">
        <v>462</v>
      </c>
      <c r="K552">
        <v>184</v>
      </c>
      <c r="L552">
        <v>76</v>
      </c>
      <c r="M552">
        <v>43</v>
      </c>
      <c r="N552">
        <v>21</v>
      </c>
      <c r="O552">
        <v>46</v>
      </c>
      <c r="P552">
        <v>98</v>
      </c>
      <c r="Q552">
        <v>97</v>
      </c>
      <c r="R552">
        <v>133</v>
      </c>
      <c r="S552">
        <v>193</v>
      </c>
      <c r="T552">
        <v>2070</v>
      </c>
    </row>
    <row r="553" spans="1:20" ht="12.75">
      <c r="A553">
        <v>30984705008</v>
      </c>
      <c r="B553" t="s">
        <v>532</v>
      </c>
      <c r="C553" t="s">
        <v>133</v>
      </c>
      <c r="D553">
        <v>-14.28</v>
      </c>
      <c r="E553">
        <v>-74.98</v>
      </c>
      <c r="F553">
        <v>1999</v>
      </c>
      <c r="G553">
        <v>19</v>
      </c>
      <c r="H553">
        <v>43</v>
      </c>
      <c r="I553">
        <v>61</v>
      </c>
      <c r="J553">
        <v>71</v>
      </c>
      <c r="K553">
        <v>4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3</v>
      </c>
      <c r="R553">
        <v>2</v>
      </c>
      <c r="S553">
        <v>9</v>
      </c>
      <c r="T553">
        <v>197</v>
      </c>
    </row>
    <row r="554" spans="1:20" ht="12.75">
      <c r="A554">
        <v>30984705009</v>
      </c>
      <c r="B554" t="s">
        <v>533</v>
      </c>
      <c r="C554" t="s">
        <v>133</v>
      </c>
      <c r="D554">
        <v>-13.98</v>
      </c>
      <c r="E554">
        <v>-74.35</v>
      </c>
      <c r="F554">
        <v>3524</v>
      </c>
      <c r="G554">
        <v>15</v>
      </c>
      <c r="H554">
        <v>161</v>
      </c>
      <c r="I554">
        <v>171</v>
      </c>
      <c r="J554">
        <v>200</v>
      </c>
      <c r="K554">
        <v>52</v>
      </c>
      <c r="L554">
        <v>8</v>
      </c>
      <c r="M554">
        <v>0</v>
      </c>
      <c r="N554">
        <v>0</v>
      </c>
      <c r="O554">
        <v>6</v>
      </c>
      <c r="P554">
        <v>15</v>
      </c>
      <c r="Q554">
        <v>15</v>
      </c>
      <c r="R554">
        <v>25</v>
      </c>
      <c r="S554">
        <v>68</v>
      </c>
      <c r="T554">
        <v>727</v>
      </c>
    </row>
    <row r="555" spans="1:20" ht="12.75">
      <c r="A555">
        <v>30984705010</v>
      </c>
      <c r="B555" t="s">
        <v>534</v>
      </c>
      <c r="C555" t="s">
        <v>133</v>
      </c>
      <c r="D555">
        <v>-14.08</v>
      </c>
      <c r="E555">
        <v>-73.72</v>
      </c>
      <c r="F555">
        <v>398</v>
      </c>
      <c r="G555">
        <v>20</v>
      </c>
      <c r="H555">
        <v>2</v>
      </c>
      <c r="I555">
        <v>2</v>
      </c>
      <c r="J555">
        <v>1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6</v>
      </c>
    </row>
    <row r="556" spans="1:20" ht="12.75">
      <c r="A556">
        <v>30984705011</v>
      </c>
      <c r="B556" t="s">
        <v>535</v>
      </c>
      <c r="C556" t="s">
        <v>133</v>
      </c>
      <c r="D556">
        <v>-14.77</v>
      </c>
      <c r="E556">
        <v>-74.1</v>
      </c>
      <c r="F556">
        <v>3096</v>
      </c>
      <c r="G556">
        <v>15</v>
      </c>
      <c r="H556">
        <v>130</v>
      </c>
      <c r="I556">
        <v>109</v>
      </c>
      <c r="J556">
        <v>146</v>
      </c>
      <c r="K556">
        <v>27</v>
      </c>
      <c r="L556">
        <v>24</v>
      </c>
      <c r="M556">
        <v>2</v>
      </c>
      <c r="N556">
        <v>0</v>
      </c>
      <c r="O556">
        <v>1</v>
      </c>
      <c r="P556">
        <v>13</v>
      </c>
      <c r="Q556">
        <v>5</v>
      </c>
      <c r="R556">
        <v>9</v>
      </c>
      <c r="S556">
        <v>36</v>
      </c>
      <c r="T556">
        <v>507</v>
      </c>
    </row>
    <row r="557" spans="1:20" ht="12.75">
      <c r="A557">
        <v>30984705012</v>
      </c>
      <c r="B557" t="s">
        <v>536</v>
      </c>
      <c r="C557" t="s">
        <v>133</v>
      </c>
      <c r="D557">
        <v>-14.6</v>
      </c>
      <c r="E557">
        <v>-73.57</v>
      </c>
      <c r="F557">
        <v>4169</v>
      </c>
      <c r="G557">
        <v>16</v>
      </c>
      <c r="H557">
        <v>202</v>
      </c>
      <c r="I557">
        <v>178</v>
      </c>
      <c r="J557">
        <v>224</v>
      </c>
      <c r="K557">
        <v>67</v>
      </c>
      <c r="L557">
        <v>26</v>
      </c>
      <c r="M557">
        <v>11</v>
      </c>
      <c r="N557">
        <v>7</v>
      </c>
      <c r="O557">
        <v>13</v>
      </c>
      <c r="P557">
        <v>41</v>
      </c>
      <c r="Q557">
        <v>29</v>
      </c>
      <c r="R557">
        <v>60</v>
      </c>
      <c r="S557">
        <v>93</v>
      </c>
      <c r="T557">
        <v>956</v>
      </c>
    </row>
    <row r="558" spans="1:20" ht="12.75">
      <c r="A558">
        <v>30984705013</v>
      </c>
      <c r="B558" t="s">
        <v>537</v>
      </c>
      <c r="C558" t="s">
        <v>133</v>
      </c>
      <c r="D558">
        <v>-16.1</v>
      </c>
      <c r="E558">
        <v>-73.6</v>
      </c>
      <c r="F558">
        <v>20</v>
      </c>
      <c r="G558">
        <v>20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3</v>
      </c>
    </row>
    <row r="559" spans="1:20" ht="12.75">
      <c r="A559">
        <v>30984710001</v>
      </c>
      <c r="B559" t="s">
        <v>538</v>
      </c>
      <c r="C559" t="s">
        <v>133</v>
      </c>
      <c r="D559">
        <v>-14.1</v>
      </c>
      <c r="E559">
        <v>-71.43</v>
      </c>
      <c r="F559">
        <v>3473</v>
      </c>
      <c r="G559">
        <v>19</v>
      </c>
      <c r="H559">
        <v>135</v>
      </c>
      <c r="I559">
        <v>121</v>
      </c>
      <c r="J559">
        <v>123</v>
      </c>
      <c r="K559">
        <v>57</v>
      </c>
      <c r="L559">
        <v>8</v>
      </c>
      <c r="M559">
        <v>1</v>
      </c>
      <c r="N559">
        <v>4</v>
      </c>
      <c r="O559">
        <v>8</v>
      </c>
      <c r="P559">
        <v>23</v>
      </c>
      <c r="Q559">
        <v>48</v>
      </c>
      <c r="R559">
        <v>76</v>
      </c>
      <c r="S559">
        <v>112</v>
      </c>
      <c r="T559">
        <v>722</v>
      </c>
    </row>
    <row r="560" spans="1:20" ht="12.75">
      <c r="A560">
        <v>30984710002</v>
      </c>
      <c r="B560" t="s">
        <v>539</v>
      </c>
      <c r="C560" t="s">
        <v>133</v>
      </c>
      <c r="D560">
        <v>-15.27</v>
      </c>
      <c r="E560">
        <v>-71.45</v>
      </c>
      <c r="F560">
        <v>3999</v>
      </c>
      <c r="G560">
        <v>17</v>
      </c>
      <c r="H560">
        <v>177</v>
      </c>
      <c r="I560">
        <v>170</v>
      </c>
      <c r="J560">
        <v>155</v>
      </c>
      <c r="K560">
        <v>63</v>
      </c>
      <c r="L560">
        <v>28</v>
      </c>
      <c r="M560">
        <v>5</v>
      </c>
      <c r="N560">
        <v>8</v>
      </c>
      <c r="O560">
        <v>14</v>
      </c>
      <c r="P560">
        <v>30</v>
      </c>
      <c r="Q560">
        <v>42</v>
      </c>
      <c r="R560">
        <v>78</v>
      </c>
      <c r="S560">
        <v>121</v>
      </c>
      <c r="T560">
        <v>894</v>
      </c>
    </row>
    <row r="561" spans="1:20" ht="12.75">
      <c r="A561">
        <v>30984710003</v>
      </c>
      <c r="B561" t="s">
        <v>540</v>
      </c>
      <c r="C561" t="s">
        <v>133</v>
      </c>
      <c r="D561">
        <v>-14.32</v>
      </c>
      <c r="E561">
        <v>-71.68</v>
      </c>
      <c r="F561">
        <v>3740</v>
      </c>
      <c r="G561">
        <v>17</v>
      </c>
      <c r="H561">
        <v>231</v>
      </c>
      <c r="I561">
        <v>203</v>
      </c>
      <c r="J561">
        <v>186</v>
      </c>
      <c r="K561">
        <v>68</v>
      </c>
      <c r="L561">
        <v>13</v>
      </c>
      <c r="M561">
        <v>2</v>
      </c>
      <c r="N561">
        <v>3</v>
      </c>
      <c r="O561">
        <v>10</v>
      </c>
      <c r="P561">
        <v>30</v>
      </c>
      <c r="Q561">
        <v>55</v>
      </c>
      <c r="R561">
        <v>101</v>
      </c>
      <c r="S561">
        <v>156</v>
      </c>
      <c r="T561">
        <v>1063</v>
      </c>
    </row>
    <row r="562" spans="1:20" ht="12.75">
      <c r="A562">
        <v>30984710004</v>
      </c>
      <c r="B562" t="s">
        <v>541</v>
      </c>
      <c r="C562" t="s">
        <v>133</v>
      </c>
      <c r="D562">
        <v>-15.35</v>
      </c>
      <c r="E562">
        <v>-71.32</v>
      </c>
      <c r="F562">
        <v>3999</v>
      </c>
      <c r="G562">
        <v>16</v>
      </c>
      <c r="H562">
        <v>155</v>
      </c>
      <c r="I562">
        <v>116</v>
      </c>
      <c r="J562">
        <v>115</v>
      </c>
      <c r="K562">
        <v>37</v>
      </c>
      <c r="L562">
        <v>9</v>
      </c>
      <c r="M562">
        <v>1</v>
      </c>
      <c r="N562">
        <v>3</v>
      </c>
      <c r="O562">
        <v>5</v>
      </c>
      <c r="P562">
        <v>29</v>
      </c>
      <c r="Q562">
        <v>22</v>
      </c>
      <c r="R562">
        <v>38</v>
      </c>
      <c r="S562">
        <v>92</v>
      </c>
      <c r="T562">
        <v>626</v>
      </c>
    </row>
    <row r="563" spans="1:20" ht="12.75">
      <c r="A563">
        <v>30984710005</v>
      </c>
      <c r="B563" t="s">
        <v>542</v>
      </c>
      <c r="C563" t="s">
        <v>133</v>
      </c>
      <c r="D563">
        <v>-15.23</v>
      </c>
      <c r="E563">
        <v>-71.65</v>
      </c>
      <c r="F563">
        <v>4249</v>
      </c>
      <c r="G563">
        <v>17</v>
      </c>
      <c r="H563">
        <v>175</v>
      </c>
      <c r="I563">
        <v>167</v>
      </c>
      <c r="J563">
        <v>131</v>
      </c>
      <c r="K563">
        <v>47</v>
      </c>
      <c r="L563">
        <v>11</v>
      </c>
      <c r="M563">
        <v>1</v>
      </c>
      <c r="N563">
        <v>2</v>
      </c>
      <c r="O563">
        <v>2</v>
      </c>
      <c r="P563">
        <v>22</v>
      </c>
      <c r="Q563">
        <v>29</v>
      </c>
      <c r="R563">
        <v>44</v>
      </c>
      <c r="S563">
        <v>96</v>
      </c>
      <c r="T563">
        <v>734</v>
      </c>
    </row>
    <row r="564" spans="1:20" ht="12.75">
      <c r="A564">
        <v>30984710006</v>
      </c>
      <c r="B564" t="s">
        <v>543</v>
      </c>
      <c r="C564" t="s">
        <v>133</v>
      </c>
      <c r="D564">
        <v>-14.3</v>
      </c>
      <c r="E564">
        <v>-71.1</v>
      </c>
      <c r="F564">
        <v>3550</v>
      </c>
      <c r="G564">
        <v>25</v>
      </c>
      <c r="H564">
        <v>113</v>
      </c>
      <c r="I564">
        <v>126</v>
      </c>
      <c r="J564">
        <v>116</v>
      </c>
      <c r="K564">
        <v>41</v>
      </c>
      <c r="L564">
        <v>9</v>
      </c>
      <c r="M564">
        <v>2</v>
      </c>
      <c r="N564">
        <v>5</v>
      </c>
      <c r="O564">
        <v>12</v>
      </c>
      <c r="P564">
        <v>21</v>
      </c>
      <c r="Q564">
        <v>43</v>
      </c>
      <c r="R564">
        <v>69</v>
      </c>
      <c r="S564">
        <v>90</v>
      </c>
      <c r="T564">
        <v>652</v>
      </c>
    </row>
    <row r="565" spans="1:20" ht="12.75">
      <c r="A565">
        <v>30984710007</v>
      </c>
      <c r="B565" t="s">
        <v>544</v>
      </c>
      <c r="C565" t="s">
        <v>133</v>
      </c>
      <c r="D565">
        <v>-15.35</v>
      </c>
      <c r="E565">
        <v>-71.45</v>
      </c>
      <c r="F565">
        <v>4187</v>
      </c>
      <c r="G565">
        <v>16</v>
      </c>
      <c r="H565">
        <v>180</v>
      </c>
      <c r="I565">
        <v>154</v>
      </c>
      <c r="J565">
        <v>125</v>
      </c>
      <c r="K565">
        <v>39</v>
      </c>
      <c r="L565">
        <v>9</v>
      </c>
      <c r="M565">
        <v>2</v>
      </c>
      <c r="N565">
        <v>2</v>
      </c>
      <c r="O565">
        <v>2</v>
      </c>
      <c r="P565">
        <v>21</v>
      </c>
      <c r="Q565">
        <v>20</v>
      </c>
      <c r="R565">
        <v>37</v>
      </c>
      <c r="S565">
        <v>89</v>
      </c>
      <c r="T565">
        <v>687</v>
      </c>
    </row>
    <row r="566" spans="1:20" ht="12.75">
      <c r="A566">
        <v>30984710008</v>
      </c>
      <c r="B566" t="s">
        <v>545</v>
      </c>
      <c r="C566" t="s">
        <v>133</v>
      </c>
      <c r="D566">
        <v>-15.4</v>
      </c>
      <c r="E566">
        <v>-71.73</v>
      </c>
      <c r="F566">
        <v>4629</v>
      </c>
      <c r="G566">
        <v>13</v>
      </c>
      <c r="H566">
        <v>165</v>
      </c>
      <c r="I566">
        <v>162</v>
      </c>
      <c r="J566">
        <v>136</v>
      </c>
      <c r="K566">
        <v>48</v>
      </c>
      <c r="L566">
        <v>17</v>
      </c>
      <c r="M566">
        <v>2</v>
      </c>
      <c r="N566">
        <v>4</v>
      </c>
      <c r="O566">
        <v>4</v>
      </c>
      <c r="P566">
        <v>21</v>
      </c>
      <c r="Q566">
        <v>31</v>
      </c>
      <c r="R566">
        <v>35</v>
      </c>
      <c r="S566">
        <v>88</v>
      </c>
      <c r="T566">
        <v>719</v>
      </c>
    </row>
    <row r="567" spans="1:20" ht="12.75">
      <c r="A567">
        <v>30984710009</v>
      </c>
      <c r="B567" t="s">
        <v>546</v>
      </c>
      <c r="C567" t="s">
        <v>133</v>
      </c>
      <c r="D567">
        <v>-15.28</v>
      </c>
      <c r="E567">
        <v>-71.73</v>
      </c>
      <c r="F567">
        <v>4549</v>
      </c>
      <c r="G567">
        <v>14</v>
      </c>
      <c r="H567">
        <v>173</v>
      </c>
      <c r="I567">
        <v>174</v>
      </c>
      <c r="J567">
        <v>148</v>
      </c>
      <c r="K567">
        <v>39</v>
      </c>
      <c r="L567">
        <v>15</v>
      </c>
      <c r="M567">
        <v>2</v>
      </c>
      <c r="N567">
        <v>5</v>
      </c>
      <c r="O567">
        <v>7</v>
      </c>
      <c r="P567">
        <v>21</v>
      </c>
      <c r="Q567">
        <v>26</v>
      </c>
      <c r="R567">
        <v>42</v>
      </c>
      <c r="S567">
        <v>107</v>
      </c>
      <c r="T567">
        <v>765</v>
      </c>
    </row>
    <row r="568" spans="1:20" ht="12.75">
      <c r="A568">
        <v>30984710010</v>
      </c>
      <c r="B568" t="s">
        <v>547</v>
      </c>
      <c r="C568" t="s">
        <v>133</v>
      </c>
      <c r="D568">
        <v>-15.08</v>
      </c>
      <c r="E568">
        <v>-72.1</v>
      </c>
      <c r="F568">
        <v>2899</v>
      </c>
      <c r="G568">
        <v>16</v>
      </c>
      <c r="H568">
        <v>195</v>
      </c>
      <c r="I568">
        <v>172</v>
      </c>
      <c r="J568">
        <v>151</v>
      </c>
      <c r="K568">
        <v>103</v>
      </c>
      <c r="L568">
        <v>53</v>
      </c>
      <c r="M568">
        <v>11</v>
      </c>
      <c r="N568">
        <v>13</v>
      </c>
      <c r="O568">
        <v>36</v>
      </c>
      <c r="P568">
        <v>52</v>
      </c>
      <c r="Q568">
        <v>83</v>
      </c>
      <c r="R568">
        <v>110</v>
      </c>
      <c r="S568">
        <v>147</v>
      </c>
      <c r="T568">
        <v>1130</v>
      </c>
    </row>
    <row r="569" spans="1:20" ht="12.75">
      <c r="A569">
        <v>30984710011</v>
      </c>
      <c r="B569" t="s">
        <v>548</v>
      </c>
      <c r="C569" t="s">
        <v>133</v>
      </c>
      <c r="D569">
        <v>-15.3</v>
      </c>
      <c r="E569">
        <v>-72.3</v>
      </c>
      <c r="F569">
        <v>3779</v>
      </c>
      <c r="G569">
        <v>33</v>
      </c>
      <c r="H569">
        <v>110</v>
      </c>
      <c r="I569">
        <v>121</v>
      </c>
      <c r="J569">
        <v>100</v>
      </c>
      <c r="K569">
        <v>34</v>
      </c>
      <c r="L569">
        <v>7</v>
      </c>
      <c r="M569">
        <v>1</v>
      </c>
      <c r="N569">
        <v>2</v>
      </c>
      <c r="O569">
        <v>6</v>
      </c>
      <c r="P569">
        <v>14</v>
      </c>
      <c r="Q569">
        <v>12</v>
      </c>
      <c r="R569">
        <v>24</v>
      </c>
      <c r="S569">
        <v>66</v>
      </c>
      <c r="T569">
        <v>502</v>
      </c>
    </row>
    <row r="570" spans="1:20" ht="12.75">
      <c r="A570">
        <v>30984710012</v>
      </c>
      <c r="B570" t="s">
        <v>549</v>
      </c>
      <c r="C570" t="s">
        <v>133</v>
      </c>
      <c r="D570">
        <v>-15.4</v>
      </c>
      <c r="E570">
        <v>-71.4</v>
      </c>
      <c r="F570">
        <v>3810</v>
      </c>
      <c r="G570">
        <v>30</v>
      </c>
      <c r="H570">
        <v>133</v>
      </c>
      <c r="I570">
        <v>130</v>
      </c>
      <c r="J570">
        <v>109</v>
      </c>
      <c r="K570">
        <v>28</v>
      </c>
      <c r="L570">
        <v>7</v>
      </c>
      <c r="M570">
        <v>2</v>
      </c>
      <c r="N570">
        <v>1</v>
      </c>
      <c r="O570">
        <v>6</v>
      </c>
      <c r="P570">
        <v>14</v>
      </c>
      <c r="Q570">
        <v>18</v>
      </c>
      <c r="R570">
        <v>30</v>
      </c>
      <c r="S570">
        <v>80</v>
      </c>
      <c r="T570">
        <v>564</v>
      </c>
    </row>
    <row r="571" spans="1:20" ht="12.75">
      <c r="A571">
        <v>30984710013</v>
      </c>
      <c r="B571" t="s">
        <v>550</v>
      </c>
      <c r="C571" t="s">
        <v>133</v>
      </c>
      <c r="D571">
        <v>-14.8</v>
      </c>
      <c r="E571">
        <v>-70.6</v>
      </c>
      <c r="F571">
        <v>3971</v>
      </c>
      <c r="G571">
        <v>51</v>
      </c>
      <c r="H571">
        <v>152</v>
      </c>
      <c r="I571">
        <v>125</v>
      </c>
      <c r="J571">
        <v>118</v>
      </c>
      <c r="K571">
        <v>41</v>
      </c>
      <c r="L571">
        <v>11</v>
      </c>
      <c r="M571">
        <v>1</v>
      </c>
      <c r="N571">
        <v>1</v>
      </c>
      <c r="O571">
        <v>3</v>
      </c>
      <c r="P571">
        <v>21</v>
      </c>
      <c r="Q571">
        <v>43</v>
      </c>
      <c r="R571">
        <v>59</v>
      </c>
      <c r="S571">
        <v>107</v>
      </c>
      <c r="T571">
        <v>688</v>
      </c>
    </row>
    <row r="572" spans="1:20" ht="12.75">
      <c r="A572">
        <v>30984721000</v>
      </c>
      <c r="B572" t="s">
        <v>303</v>
      </c>
      <c r="C572" t="s">
        <v>133</v>
      </c>
      <c r="D572">
        <v>-15.4</v>
      </c>
      <c r="E572">
        <v>-75.2</v>
      </c>
      <c r="F572">
        <v>30</v>
      </c>
      <c r="G572">
        <v>38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5</v>
      </c>
    </row>
    <row r="573" spans="1:20" ht="12.75">
      <c r="A573">
        <v>30984721001</v>
      </c>
      <c r="B573" t="s">
        <v>551</v>
      </c>
      <c r="C573" t="s">
        <v>133</v>
      </c>
      <c r="D573">
        <v>-14.97</v>
      </c>
      <c r="E573">
        <v>-74.9</v>
      </c>
      <c r="F573">
        <v>620</v>
      </c>
      <c r="G573">
        <v>20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</v>
      </c>
    </row>
    <row r="574" spans="1:20" ht="12.75">
      <c r="A574">
        <v>30984721002</v>
      </c>
      <c r="B574" t="s">
        <v>552</v>
      </c>
      <c r="C574" t="s">
        <v>133</v>
      </c>
      <c r="D574">
        <v>-15.28</v>
      </c>
      <c r="E574">
        <v>-74.57</v>
      </c>
      <c r="F574">
        <v>400</v>
      </c>
      <c r="G574">
        <v>19</v>
      </c>
      <c r="H574">
        <v>2</v>
      </c>
      <c r="I574">
        <v>2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8</v>
      </c>
    </row>
    <row r="575" spans="1:20" ht="12.75">
      <c r="A575">
        <v>30984735000</v>
      </c>
      <c r="B575" t="s">
        <v>553</v>
      </c>
      <c r="C575" t="s">
        <v>133</v>
      </c>
      <c r="D575">
        <v>-15.5</v>
      </c>
      <c r="E575">
        <v>-70.2</v>
      </c>
      <c r="F575">
        <v>3825</v>
      </c>
      <c r="G575">
        <v>41</v>
      </c>
      <c r="H575">
        <v>137</v>
      </c>
      <c r="I575">
        <v>105</v>
      </c>
      <c r="J575">
        <v>98</v>
      </c>
      <c r="K575">
        <v>33</v>
      </c>
      <c r="L575">
        <v>10</v>
      </c>
      <c r="M575">
        <v>1</v>
      </c>
      <c r="N575">
        <v>1</v>
      </c>
      <c r="O575">
        <v>6</v>
      </c>
      <c r="P575">
        <v>23</v>
      </c>
      <c r="Q575">
        <v>40</v>
      </c>
      <c r="R575">
        <v>53</v>
      </c>
      <c r="S575">
        <v>85</v>
      </c>
      <c r="T575">
        <v>598</v>
      </c>
    </row>
    <row r="576" spans="1:20" ht="12.75">
      <c r="A576">
        <v>30984735001</v>
      </c>
      <c r="B576" t="s">
        <v>554</v>
      </c>
      <c r="C576" t="s">
        <v>133</v>
      </c>
      <c r="D576">
        <v>-15.48</v>
      </c>
      <c r="E576">
        <v>-70.97</v>
      </c>
      <c r="F576">
        <v>4044</v>
      </c>
      <c r="G576">
        <v>14</v>
      </c>
      <c r="H576">
        <v>190</v>
      </c>
      <c r="I576">
        <v>204</v>
      </c>
      <c r="J576">
        <v>146</v>
      </c>
      <c r="K576">
        <v>44</v>
      </c>
      <c r="L576">
        <v>13</v>
      </c>
      <c r="M576">
        <v>1</v>
      </c>
      <c r="N576">
        <v>1</v>
      </c>
      <c r="O576">
        <v>10</v>
      </c>
      <c r="P576">
        <v>17</v>
      </c>
      <c r="Q576">
        <v>19</v>
      </c>
      <c r="R576">
        <v>42</v>
      </c>
      <c r="S576">
        <v>119</v>
      </c>
      <c r="T576">
        <v>812</v>
      </c>
    </row>
    <row r="577" spans="1:20" ht="12.75">
      <c r="A577">
        <v>30984735002</v>
      </c>
      <c r="B577" t="s">
        <v>555</v>
      </c>
      <c r="C577" t="s">
        <v>133</v>
      </c>
      <c r="D577">
        <v>-14.92</v>
      </c>
      <c r="E577">
        <v>-70.18</v>
      </c>
      <c r="F577">
        <v>3403</v>
      </c>
      <c r="G577">
        <v>14</v>
      </c>
      <c r="H577">
        <v>108</v>
      </c>
      <c r="I577">
        <v>108</v>
      </c>
      <c r="J577">
        <v>103</v>
      </c>
      <c r="K577">
        <v>44</v>
      </c>
      <c r="L577">
        <v>13</v>
      </c>
      <c r="M577">
        <v>0</v>
      </c>
      <c r="N577">
        <v>3</v>
      </c>
      <c r="O577">
        <v>5</v>
      </c>
      <c r="P577">
        <v>34</v>
      </c>
      <c r="Q577">
        <v>41</v>
      </c>
      <c r="R577">
        <v>63</v>
      </c>
      <c r="S577">
        <v>110</v>
      </c>
      <c r="T577">
        <v>638</v>
      </c>
    </row>
    <row r="578" spans="1:20" ht="12.75">
      <c r="A578">
        <v>30984735003</v>
      </c>
      <c r="B578" t="s">
        <v>556</v>
      </c>
      <c r="C578" t="s">
        <v>133</v>
      </c>
      <c r="D578">
        <v>-15.65</v>
      </c>
      <c r="E578">
        <v>-70.88</v>
      </c>
      <c r="F578">
        <v>4379</v>
      </c>
      <c r="G578">
        <v>20</v>
      </c>
      <c r="H578">
        <v>172</v>
      </c>
      <c r="I578">
        <v>151</v>
      </c>
      <c r="J578">
        <v>156</v>
      </c>
      <c r="K578">
        <v>36</v>
      </c>
      <c r="L578">
        <v>10</v>
      </c>
      <c r="M578">
        <v>2</v>
      </c>
      <c r="N578">
        <v>0</v>
      </c>
      <c r="O578">
        <v>2</v>
      </c>
      <c r="P578">
        <v>17</v>
      </c>
      <c r="Q578">
        <v>25</v>
      </c>
      <c r="R578">
        <v>55</v>
      </c>
      <c r="S578">
        <v>99</v>
      </c>
      <c r="T578">
        <v>731</v>
      </c>
    </row>
    <row r="579" spans="1:20" ht="12.75">
      <c r="A579">
        <v>30984735004</v>
      </c>
      <c r="B579" t="s">
        <v>557</v>
      </c>
      <c r="C579" t="s">
        <v>133</v>
      </c>
      <c r="D579">
        <v>-15.97</v>
      </c>
      <c r="E579">
        <v>-69.98</v>
      </c>
      <c r="F579">
        <v>3899</v>
      </c>
      <c r="G579">
        <v>14</v>
      </c>
      <c r="H579">
        <v>151</v>
      </c>
      <c r="I579">
        <v>172</v>
      </c>
      <c r="J579">
        <v>121</v>
      </c>
      <c r="K579">
        <v>45</v>
      </c>
      <c r="L579">
        <v>13</v>
      </c>
      <c r="M579">
        <v>4</v>
      </c>
      <c r="N579">
        <v>3</v>
      </c>
      <c r="O579">
        <v>7</v>
      </c>
      <c r="P579">
        <v>35</v>
      </c>
      <c r="Q579">
        <v>35</v>
      </c>
      <c r="R579">
        <v>54</v>
      </c>
      <c r="S579">
        <v>114</v>
      </c>
      <c r="T579">
        <v>759</v>
      </c>
    </row>
    <row r="580" spans="1:20" ht="12.75">
      <c r="A580">
        <v>30984735005</v>
      </c>
      <c r="B580" t="s">
        <v>558</v>
      </c>
      <c r="C580" t="s">
        <v>133</v>
      </c>
      <c r="D580">
        <v>-15.45</v>
      </c>
      <c r="E580">
        <v>-69.63</v>
      </c>
      <c r="F580">
        <v>3857</v>
      </c>
      <c r="G580">
        <v>17</v>
      </c>
      <c r="H580">
        <v>204</v>
      </c>
      <c r="I580">
        <v>160</v>
      </c>
      <c r="J580">
        <v>127</v>
      </c>
      <c r="K580">
        <v>61</v>
      </c>
      <c r="L580">
        <v>17</v>
      </c>
      <c r="M580">
        <v>4</v>
      </c>
      <c r="N580">
        <v>9</v>
      </c>
      <c r="O580">
        <v>14</v>
      </c>
      <c r="P580">
        <v>44</v>
      </c>
      <c r="Q580">
        <v>57</v>
      </c>
      <c r="R580">
        <v>61</v>
      </c>
      <c r="S580">
        <v>136</v>
      </c>
      <c r="T580">
        <v>901</v>
      </c>
    </row>
    <row r="581" spans="1:20" ht="12.75">
      <c r="A581">
        <v>30984735006</v>
      </c>
      <c r="B581" t="s">
        <v>559</v>
      </c>
      <c r="C581" t="s">
        <v>133</v>
      </c>
      <c r="D581">
        <v>-14.47</v>
      </c>
      <c r="E581">
        <v>-69.55</v>
      </c>
      <c r="F581">
        <v>3439</v>
      </c>
      <c r="G581">
        <v>18</v>
      </c>
      <c r="H581">
        <v>125</v>
      </c>
      <c r="I581">
        <v>118</v>
      </c>
      <c r="J581">
        <v>113</v>
      </c>
      <c r="K581">
        <v>52</v>
      </c>
      <c r="L581">
        <v>30</v>
      </c>
      <c r="M581">
        <v>10</v>
      </c>
      <c r="N581">
        <v>14</v>
      </c>
      <c r="O581">
        <v>31</v>
      </c>
      <c r="P581">
        <v>47</v>
      </c>
      <c r="Q581">
        <v>51</v>
      </c>
      <c r="R581">
        <v>53</v>
      </c>
      <c r="S581">
        <v>114</v>
      </c>
      <c r="T581">
        <v>764</v>
      </c>
    </row>
    <row r="582" spans="1:20" ht="12.75">
      <c r="A582">
        <v>30984735007</v>
      </c>
      <c r="B582" t="s">
        <v>560</v>
      </c>
      <c r="C582" t="s">
        <v>133</v>
      </c>
      <c r="D582">
        <v>-15.8</v>
      </c>
      <c r="E582">
        <v>-70.3</v>
      </c>
      <c r="F582">
        <v>3626</v>
      </c>
      <c r="G582">
        <v>25</v>
      </c>
      <c r="H582">
        <v>130</v>
      </c>
      <c r="I582">
        <v>136</v>
      </c>
      <c r="J582">
        <v>109</v>
      </c>
      <c r="K582">
        <v>28</v>
      </c>
      <c r="L582">
        <v>10</v>
      </c>
      <c r="M582">
        <v>0</v>
      </c>
      <c r="N582">
        <v>1</v>
      </c>
      <c r="O582">
        <v>5</v>
      </c>
      <c r="P582">
        <v>19</v>
      </c>
      <c r="Q582">
        <v>27</v>
      </c>
      <c r="R582">
        <v>50</v>
      </c>
      <c r="S582">
        <v>105</v>
      </c>
      <c r="T582">
        <v>626</v>
      </c>
    </row>
    <row r="583" spans="1:20" ht="12.75">
      <c r="A583">
        <v>30984735008</v>
      </c>
      <c r="B583" t="s">
        <v>561</v>
      </c>
      <c r="C583" t="s">
        <v>133</v>
      </c>
      <c r="D583">
        <v>-15.45</v>
      </c>
      <c r="E583">
        <v>-70.6</v>
      </c>
      <c r="F583">
        <v>4399</v>
      </c>
      <c r="G583">
        <v>20</v>
      </c>
      <c r="H583">
        <v>203</v>
      </c>
      <c r="I583">
        <v>219</v>
      </c>
      <c r="J583">
        <v>166</v>
      </c>
      <c r="K583">
        <v>46</v>
      </c>
      <c r="L583">
        <v>16</v>
      </c>
      <c r="M583">
        <v>2</v>
      </c>
      <c r="N583">
        <v>6</v>
      </c>
      <c r="O583">
        <v>12</v>
      </c>
      <c r="P583">
        <v>29</v>
      </c>
      <c r="Q583">
        <v>45</v>
      </c>
      <c r="R583">
        <v>79</v>
      </c>
      <c r="S583">
        <v>167</v>
      </c>
      <c r="T583">
        <v>993</v>
      </c>
    </row>
    <row r="584" spans="1:20" ht="12.75">
      <c r="A584">
        <v>30984735009</v>
      </c>
      <c r="B584" t="s">
        <v>562</v>
      </c>
      <c r="C584" t="s">
        <v>133</v>
      </c>
      <c r="D584">
        <v>-16.1</v>
      </c>
      <c r="E584">
        <v>-70</v>
      </c>
      <c r="F584">
        <v>3900</v>
      </c>
      <c r="G584">
        <v>27</v>
      </c>
      <c r="H584">
        <v>159</v>
      </c>
      <c r="I584">
        <v>154</v>
      </c>
      <c r="J584">
        <v>117</v>
      </c>
      <c r="K584">
        <v>34</v>
      </c>
      <c r="L584">
        <v>15</v>
      </c>
      <c r="M584">
        <v>1</v>
      </c>
      <c r="N584">
        <v>3</v>
      </c>
      <c r="O584">
        <v>8</v>
      </c>
      <c r="P584">
        <v>28</v>
      </c>
      <c r="Q584">
        <v>36</v>
      </c>
      <c r="R584">
        <v>56</v>
      </c>
      <c r="S584">
        <v>118</v>
      </c>
      <c r="T584">
        <v>734</v>
      </c>
    </row>
    <row r="585" spans="1:20" ht="12.75">
      <c r="A585">
        <v>30984735010</v>
      </c>
      <c r="B585" t="s">
        <v>563</v>
      </c>
      <c r="C585" t="s">
        <v>133</v>
      </c>
      <c r="D585">
        <v>-15.7</v>
      </c>
      <c r="E585">
        <v>-70.6</v>
      </c>
      <c r="F585">
        <v>4024</v>
      </c>
      <c r="G585">
        <v>21</v>
      </c>
      <c r="H585">
        <v>199</v>
      </c>
      <c r="I585">
        <v>189</v>
      </c>
      <c r="J585">
        <v>163</v>
      </c>
      <c r="K585">
        <v>40</v>
      </c>
      <c r="L585">
        <v>13</v>
      </c>
      <c r="M585">
        <v>3</v>
      </c>
      <c r="N585">
        <v>2</v>
      </c>
      <c r="O585">
        <v>8</v>
      </c>
      <c r="P585">
        <v>26</v>
      </c>
      <c r="Q585">
        <v>40</v>
      </c>
      <c r="R585">
        <v>67</v>
      </c>
      <c r="S585">
        <v>134</v>
      </c>
      <c r="T585">
        <v>888</v>
      </c>
    </row>
    <row r="586" spans="1:20" ht="12.75">
      <c r="A586">
        <v>30984735011</v>
      </c>
      <c r="B586" t="s">
        <v>564</v>
      </c>
      <c r="C586" t="s">
        <v>133</v>
      </c>
      <c r="D586">
        <v>-14.5</v>
      </c>
      <c r="E586">
        <v>-69.28</v>
      </c>
      <c r="F586">
        <v>2930</v>
      </c>
      <c r="G586">
        <v>13</v>
      </c>
      <c r="H586">
        <v>266</v>
      </c>
      <c r="I586">
        <v>326</v>
      </c>
      <c r="J586">
        <v>243</v>
      </c>
      <c r="K586">
        <v>102</v>
      </c>
      <c r="L586">
        <v>25</v>
      </c>
      <c r="M586">
        <v>14</v>
      </c>
      <c r="N586">
        <v>22</v>
      </c>
      <c r="O586">
        <v>87</v>
      </c>
      <c r="P586">
        <v>130</v>
      </c>
      <c r="Q586">
        <v>179</v>
      </c>
      <c r="R586">
        <v>176</v>
      </c>
      <c r="S586">
        <v>245</v>
      </c>
      <c r="T586">
        <v>1821</v>
      </c>
    </row>
    <row r="587" spans="1:20" ht="12.75">
      <c r="A587">
        <v>30984735012</v>
      </c>
      <c r="B587" t="s">
        <v>565</v>
      </c>
      <c r="C587" t="s">
        <v>133</v>
      </c>
      <c r="D587">
        <v>-15.3</v>
      </c>
      <c r="E587">
        <v>-69.97</v>
      </c>
      <c r="F587">
        <v>3018</v>
      </c>
      <c r="G587">
        <v>20</v>
      </c>
      <c r="H587">
        <v>121</v>
      </c>
      <c r="I587">
        <v>96</v>
      </c>
      <c r="J587">
        <v>88</v>
      </c>
      <c r="K587">
        <v>26</v>
      </c>
      <c r="L587">
        <v>5</v>
      </c>
      <c r="M587">
        <v>0</v>
      </c>
      <c r="N587">
        <v>1</v>
      </c>
      <c r="O587">
        <v>6</v>
      </c>
      <c r="P587">
        <v>23</v>
      </c>
      <c r="Q587">
        <v>32</v>
      </c>
      <c r="R587">
        <v>46</v>
      </c>
      <c r="S587">
        <v>78</v>
      </c>
      <c r="T587">
        <v>527</v>
      </c>
    </row>
    <row r="588" spans="1:20" ht="12.75">
      <c r="A588">
        <v>30984735013</v>
      </c>
      <c r="B588" t="s">
        <v>566</v>
      </c>
      <c r="C588" t="s">
        <v>133</v>
      </c>
      <c r="D588">
        <v>-15.72</v>
      </c>
      <c r="E588">
        <v>-70.15</v>
      </c>
      <c r="F588">
        <v>3889</v>
      </c>
      <c r="G588">
        <v>16</v>
      </c>
      <c r="H588">
        <v>122</v>
      </c>
      <c r="I588">
        <v>134</v>
      </c>
      <c r="J588">
        <v>98</v>
      </c>
      <c r="K588">
        <v>29</v>
      </c>
      <c r="L588">
        <v>9</v>
      </c>
      <c r="M588">
        <v>1</v>
      </c>
      <c r="N588">
        <v>1</v>
      </c>
      <c r="O588">
        <v>2</v>
      </c>
      <c r="P588">
        <v>21</v>
      </c>
      <c r="Q588">
        <v>23</v>
      </c>
      <c r="R588">
        <v>37</v>
      </c>
      <c r="S588">
        <v>89</v>
      </c>
      <c r="T588">
        <v>571</v>
      </c>
    </row>
    <row r="589" spans="1:20" ht="12.75">
      <c r="A589">
        <v>30984735014</v>
      </c>
      <c r="B589" t="s">
        <v>567</v>
      </c>
      <c r="C589" t="s">
        <v>133</v>
      </c>
      <c r="D589">
        <v>-15.8</v>
      </c>
      <c r="E589">
        <v>-70</v>
      </c>
      <c r="F589">
        <v>3875</v>
      </c>
      <c r="G589">
        <v>23</v>
      </c>
      <c r="H589">
        <v>142</v>
      </c>
      <c r="I589">
        <v>137</v>
      </c>
      <c r="J589">
        <v>127</v>
      </c>
      <c r="K589">
        <v>36</v>
      </c>
      <c r="L589">
        <v>9</v>
      </c>
      <c r="M589">
        <v>1</v>
      </c>
      <c r="N589">
        <v>1</v>
      </c>
      <c r="O589">
        <v>8</v>
      </c>
      <c r="P589">
        <v>26</v>
      </c>
      <c r="Q589">
        <v>29</v>
      </c>
      <c r="R589">
        <v>43</v>
      </c>
      <c r="S589">
        <v>105</v>
      </c>
      <c r="T589">
        <v>671</v>
      </c>
    </row>
    <row r="590" spans="1:20" ht="12.75">
      <c r="A590">
        <v>30984735015</v>
      </c>
      <c r="B590" t="s">
        <v>568</v>
      </c>
      <c r="C590" t="s">
        <v>133</v>
      </c>
      <c r="D590">
        <v>-14.3</v>
      </c>
      <c r="E590">
        <v>-70</v>
      </c>
      <c r="F590">
        <v>4190</v>
      </c>
      <c r="G590">
        <v>26</v>
      </c>
      <c r="H590">
        <v>146</v>
      </c>
      <c r="I590">
        <v>125</v>
      </c>
      <c r="J590">
        <v>110</v>
      </c>
      <c r="K590">
        <v>58</v>
      </c>
      <c r="L590">
        <v>16</v>
      </c>
      <c r="M590">
        <v>3</v>
      </c>
      <c r="N590">
        <v>5</v>
      </c>
      <c r="O590">
        <v>9</v>
      </c>
      <c r="P590">
        <v>37</v>
      </c>
      <c r="Q590">
        <v>51</v>
      </c>
      <c r="R590">
        <v>69</v>
      </c>
      <c r="S590">
        <v>131</v>
      </c>
      <c r="T590">
        <v>764</v>
      </c>
    </row>
    <row r="591" spans="1:20" ht="12.75">
      <c r="A591">
        <v>30984735016</v>
      </c>
      <c r="B591" t="s">
        <v>569</v>
      </c>
      <c r="C591" t="s">
        <v>133</v>
      </c>
      <c r="D591">
        <v>-14.9</v>
      </c>
      <c r="E591">
        <v>-69.8</v>
      </c>
      <c r="F591">
        <v>3879</v>
      </c>
      <c r="G591">
        <v>27</v>
      </c>
      <c r="H591">
        <v>146</v>
      </c>
      <c r="I591">
        <v>112</v>
      </c>
      <c r="J591">
        <v>97</v>
      </c>
      <c r="K591">
        <v>50</v>
      </c>
      <c r="L591">
        <v>16</v>
      </c>
      <c r="M591">
        <v>2</v>
      </c>
      <c r="N591">
        <v>3</v>
      </c>
      <c r="O591">
        <v>6</v>
      </c>
      <c r="P591">
        <v>39</v>
      </c>
      <c r="Q591">
        <v>47</v>
      </c>
      <c r="R591">
        <v>67</v>
      </c>
      <c r="S591">
        <v>100</v>
      </c>
      <c r="T591">
        <v>691</v>
      </c>
    </row>
    <row r="592" spans="1:20" ht="12.75">
      <c r="A592">
        <v>30984735017</v>
      </c>
      <c r="B592" t="s">
        <v>570</v>
      </c>
      <c r="C592" t="s">
        <v>133</v>
      </c>
      <c r="D592">
        <v>-15.1</v>
      </c>
      <c r="E592">
        <v>-69.3</v>
      </c>
      <c r="F592">
        <v>4355</v>
      </c>
      <c r="G592">
        <v>27</v>
      </c>
      <c r="H592">
        <v>139</v>
      </c>
      <c r="I592">
        <v>112</v>
      </c>
      <c r="J592">
        <v>106</v>
      </c>
      <c r="K592">
        <v>58</v>
      </c>
      <c r="L592">
        <v>19</v>
      </c>
      <c r="M592">
        <v>5</v>
      </c>
      <c r="N592">
        <v>6</v>
      </c>
      <c r="O592">
        <v>12</v>
      </c>
      <c r="P592">
        <v>45</v>
      </c>
      <c r="Q592">
        <v>54</v>
      </c>
      <c r="R592">
        <v>63</v>
      </c>
      <c r="S592">
        <v>113</v>
      </c>
      <c r="T592">
        <v>737</v>
      </c>
    </row>
    <row r="593" spans="1:20" ht="12.75">
      <c r="A593">
        <v>30984735018</v>
      </c>
      <c r="B593" t="s">
        <v>571</v>
      </c>
      <c r="C593" t="s">
        <v>133</v>
      </c>
      <c r="D593">
        <v>-15.8</v>
      </c>
      <c r="E593">
        <v>-69.6</v>
      </c>
      <c r="F593">
        <v>3850</v>
      </c>
      <c r="G593">
        <v>27</v>
      </c>
      <c r="H593">
        <v>244</v>
      </c>
      <c r="I593">
        <v>192</v>
      </c>
      <c r="J593">
        <v>187</v>
      </c>
      <c r="K593">
        <v>81</v>
      </c>
      <c r="L593">
        <v>30</v>
      </c>
      <c r="M593">
        <v>6</v>
      </c>
      <c r="N593">
        <v>5</v>
      </c>
      <c r="O593">
        <v>17</v>
      </c>
      <c r="P593">
        <v>69</v>
      </c>
      <c r="Q593">
        <v>58</v>
      </c>
      <c r="R593">
        <v>85</v>
      </c>
      <c r="S593">
        <v>161</v>
      </c>
      <c r="T593">
        <v>1140</v>
      </c>
    </row>
    <row r="594" spans="1:20" ht="12.75">
      <c r="A594">
        <v>30984752000</v>
      </c>
      <c r="B594" t="s">
        <v>572</v>
      </c>
      <c r="C594" t="s">
        <v>133</v>
      </c>
      <c r="D594">
        <v>-16.4</v>
      </c>
      <c r="E594">
        <v>-71.6</v>
      </c>
      <c r="F594">
        <v>2518</v>
      </c>
      <c r="G594">
        <v>85</v>
      </c>
      <c r="H594">
        <v>29</v>
      </c>
      <c r="I594">
        <v>39</v>
      </c>
      <c r="J594">
        <v>18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5</v>
      </c>
      <c r="T594">
        <v>97</v>
      </c>
    </row>
    <row r="595" spans="1:20" ht="12.75">
      <c r="A595">
        <v>30984752001</v>
      </c>
      <c r="B595" t="s">
        <v>573</v>
      </c>
      <c r="C595" t="s">
        <v>133</v>
      </c>
      <c r="D595">
        <v>-15.68</v>
      </c>
      <c r="E595">
        <v>-72.27</v>
      </c>
      <c r="F595">
        <v>1956</v>
      </c>
      <c r="G595">
        <v>32</v>
      </c>
      <c r="H595">
        <v>23</v>
      </c>
      <c r="I595">
        <v>24</v>
      </c>
      <c r="J595">
        <v>19</v>
      </c>
      <c r="K595">
        <v>3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1</v>
      </c>
      <c r="R595">
        <v>2</v>
      </c>
      <c r="S595">
        <v>8</v>
      </c>
      <c r="T595">
        <v>85</v>
      </c>
    </row>
    <row r="596" spans="1:20" ht="12.75">
      <c r="A596">
        <v>30984752002</v>
      </c>
      <c r="B596" t="s">
        <v>574</v>
      </c>
      <c r="C596" t="s">
        <v>133</v>
      </c>
      <c r="D596">
        <v>-15.5</v>
      </c>
      <c r="E596">
        <v>-72.27</v>
      </c>
      <c r="F596">
        <v>3054</v>
      </c>
      <c r="G596">
        <v>13</v>
      </c>
      <c r="H596">
        <v>80</v>
      </c>
      <c r="I596">
        <v>84</v>
      </c>
      <c r="J596">
        <v>60</v>
      </c>
      <c r="K596">
        <v>9</v>
      </c>
      <c r="L596">
        <v>2</v>
      </c>
      <c r="M596">
        <v>1</v>
      </c>
      <c r="N596">
        <v>0</v>
      </c>
      <c r="O596">
        <v>4</v>
      </c>
      <c r="P596">
        <v>4</v>
      </c>
      <c r="Q596">
        <v>3</v>
      </c>
      <c r="R596">
        <v>5</v>
      </c>
      <c r="S596">
        <v>23</v>
      </c>
      <c r="T596">
        <v>279</v>
      </c>
    </row>
    <row r="597" spans="1:20" ht="12.75">
      <c r="A597">
        <v>30984752003</v>
      </c>
      <c r="B597" t="s">
        <v>575</v>
      </c>
      <c r="C597" t="s">
        <v>133</v>
      </c>
      <c r="D597">
        <v>-15.57</v>
      </c>
      <c r="E597">
        <v>-72.13</v>
      </c>
      <c r="F597">
        <v>2472</v>
      </c>
      <c r="G597">
        <v>13</v>
      </c>
      <c r="H597">
        <v>61</v>
      </c>
      <c r="I597">
        <v>60</v>
      </c>
      <c r="J597">
        <v>34</v>
      </c>
      <c r="K597">
        <v>8</v>
      </c>
      <c r="L597">
        <v>2</v>
      </c>
      <c r="M597">
        <v>1</v>
      </c>
      <c r="N597">
        <v>1</v>
      </c>
      <c r="O597">
        <v>5</v>
      </c>
      <c r="P597">
        <v>3</v>
      </c>
      <c r="Q597">
        <v>5</v>
      </c>
      <c r="R597">
        <v>6</v>
      </c>
      <c r="S597">
        <v>19</v>
      </c>
      <c r="T597">
        <v>211</v>
      </c>
    </row>
    <row r="598" spans="1:20" ht="12.75">
      <c r="A598">
        <v>30984752004</v>
      </c>
      <c r="B598" t="s">
        <v>576</v>
      </c>
      <c r="C598" t="s">
        <v>133</v>
      </c>
      <c r="D598">
        <v>-15.73</v>
      </c>
      <c r="E598">
        <v>-72.1</v>
      </c>
      <c r="F598">
        <v>3331</v>
      </c>
      <c r="G598">
        <v>20</v>
      </c>
      <c r="H598">
        <v>68</v>
      </c>
      <c r="I598">
        <v>82</v>
      </c>
      <c r="J598">
        <v>75</v>
      </c>
      <c r="K598">
        <v>10</v>
      </c>
      <c r="L598">
        <v>2</v>
      </c>
      <c r="M598">
        <v>0</v>
      </c>
      <c r="N598">
        <v>0</v>
      </c>
      <c r="O598">
        <v>4</v>
      </c>
      <c r="P598">
        <v>5</v>
      </c>
      <c r="Q598">
        <v>7</v>
      </c>
      <c r="R598">
        <v>8</v>
      </c>
      <c r="S598">
        <v>26</v>
      </c>
      <c r="T598">
        <v>292</v>
      </c>
    </row>
    <row r="599" spans="1:20" ht="12.75">
      <c r="A599">
        <v>30984752005</v>
      </c>
      <c r="B599" t="s">
        <v>577</v>
      </c>
      <c r="C599" t="s">
        <v>133</v>
      </c>
      <c r="D599">
        <v>-16.03</v>
      </c>
      <c r="E599">
        <v>-71.88</v>
      </c>
      <c r="F599">
        <v>3079</v>
      </c>
      <c r="G599">
        <v>19</v>
      </c>
      <c r="H599">
        <v>37</v>
      </c>
      <c r="I599">
        <v>33</v>
      </c>
      <c r="J599">
        <v>21</v>
      </c>
      <c r="K599">
        <v>2</v>
      </c>
      <c r="L599">
        <v>0</v>
      </c>
      <c r="M599">
        <v>0</v>
      </c>
      <c r="N599">
        <v>0</v>
      </c>
      <c r="O599">
        <v>2</v>
      </c>
      <c r="P599">
        <v>1</v>
      </c>
      <c r="Q599">
        <v>3</v>
      </c>
      <c r="R599">
        <v>2</v>
      </c>
      <c r="S599">
        <v>6</v>
      </c>
      <c r="T599">
        <v>111</v>
      </c>
    </row>
    <row r="600" spans="1:20" ht="12.75">
      <c r="A600">
        <v>30984752006</v>
      </c>
      <c r="B600" t="s">
        <v>578</v>
      </c>
      <c r="C600" t="s">
        <v>133</v>
      </c>
      <c r="D600">
        <v>-15.6</v>
      </c>
      <c r="E600">
        <v>-71.8</v>
      </c>
      <c r="F600">
        <v>3261</v>
      </c>
      <c r="G600">
        <v>20</v>
      </c>
      <c r="H600">
        <v>85</v>
      </c>
      <c r="I600">
        <v>86</v>
      </c>
      <c r="J600">
        <v>92</v>
      </c>
      <c r="K600">
        <v>14</v>
      </c>
      <c r="L600">
        <v>3</v>
      </c>
      <c r="M600">
        <v>0</v>
      </c>
      <c r="N600">
        <v>0</v>
      </c>
      <c r="O600">
        <v>5</v>
      </c>
      <c r="P600">
        <v>7</v>
      </c>
      <c r="Q600">
        <v>10</v>
      </c>
      <c r="R600">
        <v>13</v>
      </c>
      <c r="S600">
        <v>36</v>
      </c>
      <c r="T600">
        <v>356</v>
      </c>
    </row>
    <row r="601" spans="1:20" ht="12.75">
      <c r="A601">
        <v>30984752007</v>
      </c>
      <c r="B601" t="s">
        <v>579</v>
      </c>
      <c r="C601" t="s">
        <v>133</v>
      </c>
      <c r="D601">
        <v>-15.62</v>
      </c>
      <c r="E601">
        <v>-71.05</v>
      </c>
      <c r="F601">
        <v>4199</v>
      </c>
      <c r="G601">
        <v>18</v>
      </c>
      <c r="H601">
        <v>140</v>
      </c>
      <c r="I601">
        <v>119</v>
      </c>
      <c r="J601">
        <v>109</v>
      </c>
      <c r="K601">
        <v>27</v>
      </c>
      <c r="L601">
        <v>5</v>
      </c>
      <c r="M601">
        <v>1</v>
      </c>
      <c r="N601">
        <v>2</v>
      </c>
      <c r="O601">
        <v>5</v>
      </c>
      <c r="P601">
        <v>14</v>
      </c>
      <c r="Q601">
        <v>14</v>
      </c>
      <c r="R601">
        <v>29</v>
      </c>
      <c r="S601">
        <v>69</v>
      </c>
      <c r="T601">
        <v>539</v>
      </c>
    </row>
    <row r="602" spans="1:20" ht="12.75">
      <c r="A602">
        <v>30984752008</v>
      </c>
      <c r="B602" t="s">
        <v>580</v>
      </c>
      <c r="C602" t="s">
        <v>133</v>
      </c>
      <c r="D602">
        <v>-16.47</v>
      </c>
      <c r="E602">
        <v>-70.72</v>
      </c>
      <c r="F602">
        <v>3327</v>
      </c>
      <c r="G602">
        <v>18</v>
      </c>
      <c r="H602">
        <v>84</v>
      </c>
      <c r="I602">
        <v>61</v>
      </c>
      <c r="J602">
        <v>72</v>
      </c>
      <c r="K602">
        <v>7</v>
      </c>
      <c r="L602">
        <v>2</v>
      </c>
      <c r="M602">
        <v>0</v>
      </c>
      <c r="N602">
        <v>0</v>
      </c>
      <c r="O602">
        <v>3</v>
      </c>
      <c r="P602">
        <v>5</v>
      </c>
      <c r="Q602">
        <v>7</v>
      </c>
      <c r="R602">
        <v>11</v>
      </c>
      <c r="S602">
        <v>23</v>
      </c>
      <c r="T602">
        <v>281</v>
      </c>
    </row>
    <row r="603" spans="1:20" ht="12.75">
      <c r="A603">
        <v>30984752009</v>
      </c>
      <c r="B603" t="s">
        <v>581</v>
      </c>
      <c r="C603" t="s">
        <v>133</v>
      </c>
      <c r="D603">
        <v>-15.72</v>
      </c>
      <c r="E603">
        <v>-72.57</v>
      </c>
      <c r="F603">
        <v>2999</v>
      </c>
      <c r="G603">
        <v>19</v>
      </c>
      <c r="H603">
        <v>62</v>
      </c>
      <c r="I603">
        <v>70</v>
      </c>
      <c r="J603">
        <v>62</v>
      </c>
      <c r="K603">
        <v>7</v>
      </c>
      <c r="L603">
        <v>1</v>
      </c>
      <c r="M603">
        <v>0</v>
      </c>
      <c r="N603">
        <v>0</v>
      </c>
      <c r="O603">
        <v>2</v>
      </c>
      <c r="P603">
        <v>3</v>
      </c>
      <c r="Q603">
        <v>4</v>
      </c>
      <c r="R603">
        <v>4</v>
      </c>
      <c r="S603">
        <v>11</v>
      </c>
      <c r="T603">
        <v>230</v>
      </c>
    </row>
    <row r="604" spans="1:20" ht="12.75">
      <c r="A604">
        <v>30984752010</v>
      </c>
      <c r="B604" t="s">
        <v>582</v>
      </c>
      <c r="C604" t="s">
        <v>133</v>
      </c>
      <c r="D604">
        <v>-16.07</v>
      </c>
      <c r="E604">
        <v>-71.58</v>
      </c>
      <c r="F604">
        <v>2999</v>
      </c>
      <c r="G604">
        <v>20</v>
      </c>
      <c r="H604">
        <v>51</v>
      </c>
      <c r="I604">
        <v>60</v>
      </c>
      <c r="J604">
        <v>44</v>
      </c>
      <c r="K604">
        <v>6</v>
      </c>
      <c r="L604">
        <v>1</v>
      </c>
      <c r="M604">
        <v>0</v>
      </c>
      <c r="N604">
        <v>0</v>
      </c>
      <c r="O604">
        <v>3</v>
      </c>
      <c r="P604">
        <v>5</v>
      </c>
      <c r="Q604">
        <v>3</v>
      </c>
      <c r="R604">
        <v>4</v>
      </c>
      <c r="S604">
        <v>18</v>
      </c>
      <c r="T604">
        <v>198</v>
      </c>
    </row>
    <row r="605" spans="1:20" ht="12.75">
      <c r="A605">
        <v>30984752011</v>
      </c>
      <c r="B605" t="s">
        <v>583</v>
      </c>
      <c r="C605" t="s">
        <v>133</v>
      </c>
      <c r="D605">
        <v>-16.55</v>
      </c>
      <c r="E605">
        <v>-72.7</v>
      </c>
      <c r="F605">
        <v>100</v>
      </c>
      <c r="G605">
        <v>18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2</v>
      </c>
    </row>
    <row r="606" spans="1:20" ht="12.75">
      <c r="A606">
        <v>30984752012</v>
      </c>
      <c r="B606" t="s">
        <v>584</v>
      </c>
      <c r="C606" t="s">
        <v>133</v>
      </c>
      <c r="D606">
        <v>-15.98</v>
      </c>
      <c r="E606">
        <v>-71.22</v>
      </c>
      <c r="F606">
        <v>4399</v>
      </c>
      <c r="G606">
        <v>20</v>
      </c>
      <c r="H606">
        <v>86</v>
      </c>
      <c r="I606">
        <v>91</v>
      </c>
      <c r="J606">
        <v>83</v>
      </c>
      <c r="K606">
        <v>17</v>
      </c>
      <c r="L606">
        <v>5</v>
      </c>
      <c r="M606">
        <v>0</v>
      </c>
      <c r="N606">
        <v>0</v>
      </c>
      <c r="O606">
        <v>1</v>
      </c>
      <c r="P606">
        <v>10</v>
      </c>
      <c r="Q606">
        <v>14</v>
      </c>
      <c r="R606">
        <v>26</v>
      </c>
      <c r="S606">
        <v>45</v>
      </c>
      <c r="T606">
        <v>383</v>
      </c>
    </row>
    <row r="607" spans="1:20" ht="12.75">
      <c r="A607">
        <v>30984752013</v>
      </c>
      <c r="B607" t="s">
        <v>585</v>
      </c>
      <c r="C607" t="s">
        <v>133</v>
      </c>
      <c r="D607">
        <v>-15.62</v>
      </c>
      <c r="E607">
        <v>-71.42</v>
      </c>
      <c r="F607">
        <v>4041</v>
      </c>
      <c r="G607">
        <v>20</v>
      </c>
      <c r="H607">
        <v>98</v>
      </c>
      <c r="I607">
        <v>87</v>
      </c>
      <c r="J607">
        <v>108</v>
      </c>
      <c r="K607">
        <v>29</v>
      </c>
      <c r="L607">
        <v>12</v>
      </c>
      <c r="M607">
        <v>2</v>
      </c>
      <c r="N607">
        <v>5</v>
      </c>
      <c r="O607">
        <v>15</v>
      </c>
      <c r="P607">
        <v>16</v>
      </c>
      <c r="Q607">
        <v>21</v>
      </c>
      <c r="R607">
        <v>25</v>
      </c>
      <c r="S607">
        <v>56</v>
      </c>
      <c r="T607">
        <v>478</v>
      </c>
    </row>
    <row r="608" spans="1:20" ht="12.75">
      <c r="A608">
        <v>30984752014</v>
      </c>
      <c r="B608" t="s">
        <v>586</v>
      </c>
      <c r="C608" t="s">
        <v>133</v>
      </c>
      <c r="D608">
        <v>-16.75</v>
      </c>
      <c r="E608">
        <v>-70.88</v>
      </c>
      <c r="F608">
        <v>1764</v>
      </c>
      <c r="G608">
        <v>18</v>
      </c>
      <c r="H608">
        <v>25</v>
      </c>
      <c r="I608">
        <v>17</v>
      </c>
      <c r="J608">
        <v>13</v>
      </c>
      <c r="K608">
        <v>1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1</v>
      </c>
      <c r="S608">
        <v>3</v>
      </c>
      <c r="T608">
        <v>63</v>
      </c>
    </row>
    <row r="609" spans="1:20" ht="12.75">
      <c r="A609">
        <v>30984752015</v>
      </c>
      <c r="B609" t="s">
        <v>587</v>
      </c>
      <c r="C609" t="s">
        <v>133</v>
      </c>
      <c r="D609">
        <v>-16.32</v>
      </c>
      <c r="E609">
        <v>-72.1</v>
      </c>
      <c r="F609">
        <v>1360</v>
      </c>
      <c r="G609">
        <v>19</v>
      </c>
      <c r="H609">
        <v>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2</v>
      </c>
    </row>
    <row r="610" spans="1:20" ht="12.75">
      <c r="A610">
        <v>30984752016</v>
      </c>
      <c r="B610" t="s">
        <v>588</v>
      </c>
      <c r="C610" t="s">
        <v>133</v>
      </c>
      <c r="D610">
        <v>-16.48</v>
      </c>
      <c r="E610">
        <v>-71.52</v>
      </c>
      <c r="F610">
        <v>2339</v>
      </c>
      <c r="G610">
        <v>20</v>
      </c>
      <c r="H610">
        <v>24</v>
      </c>
      <c r="I610">
        <v>30</v>
      </c>
      <c r="J610">
        <v>20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3</v>
      </c>
      <c r="S610">
        <v>1</v>
      </c>
      <c r="T610">
        <v>84</v>
      </c>
    </row>
    <row r="611" spans="1:20" ht="12.75">
      <c r="A611">
        <v>30984752017</v>
      </c>
      <c r="B611" t="s">
        <v>589</v>
      </c>
      <c r="C611" t="s">
        <v>133</v>
      </c>
      <c r="D611">
        <v>-15.98</v>
      </c>
      <c r="E611">
        <v>-71.37</v>
      </c>
      <c r="F611">
        <v>4149</v>
      </c>
      <c r="G611">
        <v>20</v>
      </c>
      <c r="H611">
        <v>95</v>
      </c>
      <c r="I611">
        <v>95</v>
      </c>
      <c r="J611">
        <v>104</v>
      </c>
      <c r="K611">
        <v>20</v>
      </c>
      <c r="L611">
        <v>0</v>
      </c>
      <c r="M611">
        <v>0</v>
      </c>
      <c r="N611">
        <v>1</v>
      </c>
      <c r="O611">
        <v>7</v>
      </c>
      <c r="P611">
        <v>5</v>
      </c>
      <c r="Q611">
        <v>12</v>
      </c>
      <c r="R611">
        <v>16</v>
      </c>
      <c r="S611">
        <v>47</v>
      </c>
      <c r="T611">
        <v>406</v>
      </c>
    </row>
    <row r="612" spans="1:20" ht="12.75">
      <c r="A612">
        <v>30984752018</v>
      </c>
      <c r="B612" t="s">
        <v>590</v>
      </c>
      <c r="C612" t="s">
        <v>133</v>
      </c>
      <c r="D612">
        <v>-15.77</v>
      </c>
      <c r="E612">
        <v>-72.88</v>
      </c>
      <c r="F612">
        <v>3029</v>
      </c>
      <c r="G612">
        <v>15</v>
      </c>
      <c r="H612">
        <v>43</v>
      </c>
      <c r="I612">
        <v>62</v>
      </c>
      <c r="J612">
        <v>38</v>
      </c>
      <c r="K612">
        <v>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1</v>
      </c>
      <c r="R612">
        <v>1</v>
      </c>
      <c r="S612">
        <v>6</v>
      </c>
      <c r="T612">
        <v>157</v>
      </c>
    </row>
    <row r="613" spans="1:20" ht="12.75">
      <c r="A613">
        <v>30984752019</v>
      </c>
      <c r="B613" t="s">
        <v>591</v>
      </c>
      <c r="C613" t="s">
        <v>133</v>
      </c>
      <c r="D613">
        <v>-15.65</v>
      </c>
      <c r="E613">
        <v>-71.65</v>
      </c>
      <c r="F613">
        <v>3416</v>
      </c>
      <c r="G613">
        <v>33</v>
      </c>
      <c r="H613">
        <v>98</v>
      </c>
      <c r="I613">
        <v>109</v>
      </c>
      <c r="J613">
        <v>78</v>
      </c>
      <c r="K613">
        <v>26</v>
      </c>
      <c r="L613">
        <v>6</v>
      </c>
      <c r="M613">
        <v>1</v>
      </c>
      <c r="N613">
        <v>1</v>
      </c>
      <c r="O613">
        <v>2</v>
      </c>
      <c r="P613">
        <v>11</v>
      </c>
      <c r="Q613">
        <v>12</v>
      </c>
      <c r="R613">
        <v>16</v>
      </c>
      <c r="S613">
        <v>53</v>
      </c>
      <c r="T613">
        <v>417</v>
      </c>
    </row>
    <row r="614" spans="1:20" ht="12.75">
      <c r="A614">
        <v>30984752021</v>
      </c>
      <c r="B614" t="s">
        <v>592</v>
      </c>
      <c r="C614" t="s">
        <v>133</v>
      </c>
      <c r="D614">
        <v>-15.8</v>
      </c>
      <c r="E614">
        <v>-71.1</v>
      </c>
      <c r="F614">
        <v>4436</v>
      </c>
      <c r="G614">
        <v>34</v>
      </c>
      <c r="H614">
        <v>139</v>
      </c>
      <c r="I614">
        <v>130</v>
      </c>
      <c r="J614">
        <v>106</v>
      </c>
      <c r="K614">
        <v>31</v>
      </c>
      <c r="L614">
        <v>9</v>
      </c>
      <c r="M614">
        <v>2</v>
      </c>
      <c r="N614">
        <v>2</v>
      </c>
      <c r="O614">
        <v>5</v>
      </c>
      <c r="P614">
        <v>14</v>
      </c>
      <c r="Q614">
        <v>14</v>
      </c>
      <c r="R614">
        <v>31</v>
      </c>
      <c r="S614">
        <v>88</v>
      </c>
      <c r="T614">
        <v>575</v>
      </c>
    </row>
    <row r="615" spans="1:20" ht="12.75">
      <c r="A615">
        <v>30984752022</v>
      </c>
      <c r="B615" t="s">
        <v>593</v>
      </c>
      <c r="C615" t="s">
        <v>133</v>
      </c>
      <c r="D615">
        <v>-16.4</v>
      </c>
      <c r="E615">
        <v>-71.5</v>
      </c>
      <c r="F615">
        <v>2350</v>
      </c>
      <c r="G615">
        <v>16</v>
      </c>
      <c r="H615">
        <v>21</v>
      </c>
      <c r="I615">
        <v>27</v>
      </c>
      <c r="J615">
        <v>15</v>
      </c>
      <c r="K615">
        <v>0</v>
      </c>
      <c r="L615">
        <v>0</v>
      </c>
      <c r="M615">
        <v>0</v>
      </c>
      <c r="N615">
        <v>0</v>
      </c>
      <c r="O615">
        <v>1</v>
      </c>
      <c r="P615">
        <v>0</v>
      </c>
      <c r="Q615">
        <v>0</v>
      </c>
      <c r="R615">
        <v>1</v>
      </c>
      <c r="S615">
        <v>3</v>
      </c>
      <c r="T615">
        <v>72</v>
      </c>
    </row>
    <row r="616" spans="1:20" ht="12.75">
      <c r="A616">
        <v>30984752023</v>
      </c>
      <c r="B616" t="s">
        <v>594</v>
      </c>
      <c r="C616" t="s">
        <v>133</v>
      </c>
      <c r="D616">
        <v>-16.4</v>
      </c>
      <c r="E616">
        <v>-71.8</v>
      </c>
      <c r="F616">
        <v>1589</v>
      </c>
      <c r="G616">
        <v>36</v>
      </c>
      <c r="H616">
        <v>4</v>
      </c>
      <c r="I616">
        <v>7</v>
      </c>
      <c r="J616">
        <v>1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17</v>
      </c>
    </row>
    <row r="617" spans="1:20" ht="12.75">
      <c r="A617">
        <v>30984752024</v>
      </c>
      <c r="B617" t="s">
        <v>595</v>
      </c>
      <c r="C617" t="s">
        <v>133</v>
      </c>
      <c r="D617">
        <v>-16.3</v>
      </c>
      <c r="E617">
        <v>-72.1</v>
      </c>
      <c r="F617">
        <v>1438</v>
      </c>
      <c r="G617">
        <v>33</v>
      </c>
      <c r="H617">
        <v>1</v>
      </c>
      <c r="I617">
        <v>1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5</v>
      </c>
    </row>
    <row r="618" spans="1:20" ht="12.75">
      <c r="A618">
        <v>30984760001</v>
      </c>
      <c r="B618" t="s">
        <v>596</v>
      </c>
      <c r="C618" t="s">
        <v>133</v>
      </c>
      <c r="D618">
        <v>-17.23</v>
      </c>
      <c r="E618">
        <v>-69.8</v>
      </c>
      <c r="F618">
        <v>4199</v>
      </c>
      <c r="G618">
        <v>16</v>
      </c>
      <c r="H618">
        <v>85</v>
      </c>
      <c r="I618">
        <v>88</v>
      </c>
      <c r="J618">
        <v>65</v>
      </c>
      <c r="K618">
        <v>6</v>
      </c>
      <c r="L618">
        <v>2</v>
      </c>
      <c r="M618">
        <v>0</v>
      </c>
      <c r="N618">
        <v>0</v>
      </c>
      <c r="O618">
        <v>1</v>
      </c>
      <c r="P618">
        <v>2</v>
      </c>
      <c r="Q618">
        <v>4</v>
      </c>
      <c r="R618">
        <v>19</v>
      </c>
      <c r="S618">
        <v>60</v>
      </c>
      <c r="T618">
        <v>336</v>
      </c>
    </row>
    <row r="619" spans="1:20" ht="12.75">
      <c r="A619">
        <v>30984760002</v>
      </c>
      <c r="B619" t="s">
        <v>597</v>
      </c>
      <c r="C619" t="s">
        <v>133</v>
      </c>
      <c r="D619">
        <v>-16.53</v>
      </c>
      <c r="E619">
        <v>-69.65</v>
      </c>
      <c r="F619">
        <v>3999</v>
      </c>
      <c r="G619">
        <v>19</v>
      </c>
      <c r="H619">
        <v>147</v>
      </c>
      <c r="I619">
        <v>132</v>
      </c>
      <c r="J619">
        <v>105</v>
      </c>
      <c r="K619">
        <v>18</v>
      </c>
      <c r="L619">
        <v>9</v>
      </c>
      <c r="M619">
        <v>0</v>
      </c>
      <c r="N619">
        <v>2</v>
      </c>
      <c r="O619">
        <v>8</v>
      </c>
      <c r="P619">
        <v>11</v>
      </c>
      <c r="Q619">
        <v>19</v>
      </c>
      <c r="R619">
        <v>35</v>
      </c>
      <c r="S619">
        <v>89</v>
      </c>
      <c r="T619">
        <v>580</v>
      </c>
    </row>
    <row r="620" spans="1:20" ht="12.75">
      <c r="A620">
        <v>30984760003</v>
      </c>
      <c r="B620" t="s">
        <v>598</v>
      </c>
      <c r="C620" t="s">
        <v>133</v>
      </c>
      <c r="D620">
        <v>-17.35</v>
      </c>
      <c r="E620">
        <v>-69.65</v>
      </c>
      <c r="F620">
        <v>4249</v>
      </c>
      <c r="G620">
        <v>16</v>
      </c>
      <c r="H620">
        <v>102</v>
      </c>
      <c r="I620">
        <v>104</v>
      </c>
      <c r="J620">
        <v>61</v>
      </c>
      <c r="K620">
        <v>4</v>
      </c>
      <c r="L620">
        <v>2</v>
      </c>
      <c r="M620">
        <v>0</v>
      </c>
      <c r="N620">
        <v>0</v>
      </c>
      <c r="O620">
        <v>2</v>
      </c>
      <c r="P620">
        <v>5</v>
      </c>
      <c r="Q620">
        <v>4</v>
      </c>
      <c r="R620">
        <v>14</v>
      </c>
      <c r="S620">
        <v>52</v>
      </c>
      <c r="T620">
        <v>354</v>
      </c>
    </row>
    <row r="621" spans="1:20" ht="12.75">
      <c r="A621">
        <v>30984760004</v>
      </c>
      <c r="B621" t="s">
        <v>599</v>
      </c>
      <c r="C621" t="s">
        <v>133</v>
      </c>
      <c r="D621">
        <v>-17.35</v>
      </c>
      <c r="E621">
        <v>-70.13</v>
      </c>
      <c r="F621">
        <v>3398</v>
      </c>
      <c r="G621">
        <v>17</v>
      </c>
      <c r="H621">
        <v>63</v>
      </c>
      <c r="I621">
        <v>60</v>
      </c>
      <c r="J621">
        <v>33</v>
      </c>
      <c r="K621">
        <v>0</v>
      </c>
      <c r="L621">
        <v>0</v>
      </c>
      <c r="M621">
        <v>0</v>
      </c>
      <c r="N621">
        <v>0</v>
      </c>
      <c r="O621">
        <v>1</v>
      </c>
      <c r="P621">
        <v>1</v>
      </c>
      <c r="Q621">
        <v>3</v>
      </c>
      <c r="R621">
        <v>1</v>
      </c>
      <c r="S621">
        <v>17</v>
      </c>
      <c r="T621">
        <v>183</v>
      </c>
    </row>
    <row r="622" spans="1:20" ht="12.75">
      <c r="A622">
        <v>30984760005</v>
      </c>
      <c r="B622" t="s">
        <v>600</v>
      </c>
      <c r="C622" t="s">
        <v>133</v>
      </c>
      <c r="D622">
        <v>-16.95</v>
      </c>
      <c r="E622">
        <v>-70.48</v>
      </c>
      <c r="F622">
        <v>4499</v>
      </c>
      <c r="G622">
        <v>20</v>
      </c>
      <c r="H622">
        <v>113</v>
      </c>
      <c r="I622">
        <v>114</v>
      </c>
      <c r="J622">
        <v>105</v>
      </c>
      <c r="K622">
        <v>20</v>
      </c>
      <c r="L622">
        <v>1</v>
      </c>
      <c r="M622">
        <v>2</v>
      </c>
      <c r="N622">
        <v>0</v>
      </c>
      <c r="O622">
        <v>6</v>
      </c>
      <c r="P622">
        <v>6</v>
      </c>
      <c r="Q622">
        <v>9</v>
      </c>
      <c r="R622">
        <v>13</v>
      </c>
      <c r="S622">
        <v>49</v>
      </c>
      <c r="T622">
        <v>445</v>
      </c>
    </row>
    <row r="623" spans="1:20" ht="12.75">
      <c r="A623">
        <v>30984760006</v>
      </c>
      <c r="B623" t="s">
        <v>601</v>
      </c>
      <c r="C623" t="s">
        <v>133</v>
      </c>
      <c r="D623">
        <v>-17.12</v>
      </c>
      <c r="E623">
        <v>-70.05</v>
      </c>
      <c r="F623">
        <v>4389</v>
      </c>
      <c r="G623">
        <v>17</v>
      </c>
      <c r="H623">
        <v>131</v>
      </c>
      <c r="I623">
        <v>117</v>
      </c>
      <c r="J623">
        <v>112</v>
      </c>
      <c r="K623">
        <v>8</v>
      </c>
      <c r="L623">
        <v>2</v>
      </c>
      <c r="M623">
        <v>0</v>
      </c>
      <c r="N623">
        <v>0</v>
      </c>
      <c r="O623">
        <v>8</v>
      </c>
      <c r="P623">
        <v>3</v>
      </c>
      <c r="Q623">
        <v>1</v>
      </c>
      <c r="R623">
        <v>6</v>
      </c>
      <c r="S623">
        <v>47</v>
      </c>
      <c r="T623">
        <v>439</v>
      </c>
    </row>
    <row r="624" spans="1:20" ht="12.75">
      <c r="A624">
        <v>30984760007</v>
      </c>
      <c r="B624" t="s">
        <v>602</v>
      </c>
      <c r="C624" t="s">
        <v>133</v>
      </c>
      <c r="D624">
        <v>-16.1</v>
      </c>
      <c r="E624">
        <v>-69.4</v>
      </c>
      <c r="F624">
        <v>3875</v>
      </c>
      <c r="G624">
        <v>24</v>
      </c>
      <c r="H624">
        <v>165</v>
      </c>
      <c r="I624">
        <v>179</v>
      </c>
      <c r="J624">
        <v>138</v>
      </c>
      <c r="K624">
        <v>45</v>
      </c>
      <c r="L624">
        <v>14</v>
      </c>
      <c r="M624">
        <v>5</v>
      </c>
      <c r="N624">
        <v>5</v>
      </c>
      <c r="O624">
        <v>13</v>
      </c>
      <c r="P624">
        <v>39</v>
      </c>
      <c r="Q624">
        <v>33</v>
      </c>
      <c r="R624">
        <v>55</v>
      </c>
      <c r="S624">
        <v>119</v>
      </c>
      <c r="T624">
        <v>816</v>
      </c>
    </row>
    <row r="625" spans="1:20" ht="12.75">
      <c r="A625">
        <v>30984760008</v>
      </c>
      <c r="B625" t="s">
        <v>603</v>
      </c>
      <c r="C625" t="s">
        <v>133</v>
      </c>
      <c r="D625">
        <v>-16.4</v>
      </c>
      <c r="E625">
        <v>-69</v>
      </c>
      <c r="F625">
        <v>3809</v>
      </c>
      <c r="G625">
        <v>26</v>
      </c>
      <c r="H625">
        <v>161</v>
      </c>
      <c r="I625">
        <v>143</v>
      </c>
      <c r="J625">
        <v>115</v>
      </c>
      <c r="K625">
        <v>33</v>
      </c>
      <c r="L625">
        <v>11</v>
      </c>
      <c r="M625">
        <v>4</v>
      </c>
      <c r="N625">
        <v>3</v>
      </c>
      <c r="O625">
        <v>12</v>
      </c>
      <c r="P625">
        <v>27</v>
      </c>
      <c r="Q625">
        <v>24</v>
      </c>
      <c r="R625">
        <v>49</v>
      </c>
      <c r="S625">
        <v>104</v>
      </c>
      <c r="T625">
        <v>690</v>
      </c>
    </row>
    <row r="626" spans="1:20" ht="12.75">
      <c r="A626">
        <v>30984782001</v>
      </c>
      <c r="B626" t="s">
        <v>604</v>
      </c>
      <c r="C626" t="s">
        <v>133</v>
      </c>
      <c r="D626">
        <v>-17.38</v>
      </c>
      <c r="E626">
        <v>-70.33</v>
      </c>
      <c r="F626">
        <v>2349</v>
      </c>
      <c r="G626">
        <v>17</v>
      </c>
      <c r="H626">
        <v>10</v>
      </c>
      <c r="I626">
        <v>15</v>
      </c>
      <c r="J626">
        <v>2</v>
      </c>
      <c r="K626">
        <v>0</v>
      </c>
      <c r="L626">
        <v>1</v>
      </c>
      <c r="M626">
        <v>0</v>
      </c>
      <c r="N626">
        <v>0</v>
      </c>
      <c r="O626">
        <v>1</v>
      </c>
      <c r="P626">
        <v>0</v>
      </c>
      <c r="Q626">
        <v>0</v>
      </c>
      <c r="R626">
        <v>0</v>
      </c>
      <c r="S626">
        <v>2</v>
      </c>
      <c r="T626">
        <v>33</v>
      </c>
    </row>
    <row r="627" spans="1:20" ht="12.75">
      <c r="A627">
        <v>30984782002</v>
      </c>
      <c r="B627" t="s">
        <v>605</v>
      </c>
      <c r="C627" t="s">
        <v>133</v>
      </c>
      <c r="D627">
        <v>-17.42</v>
      </c>
      <c r="E627">
        <v>-70.52</v>
      </c>
      <c r="F627">
        <v>1425</v>
      </c>
      <c r="G627">
        <v>17</v>
      </c>
      <c r="H627">
        <v>4</v>
      </c>
      <c r="I627">
        <v>3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1</v>
      </c>
      <c r="T627">
        <v>8</v>
      </c>
    </row>
    <row r="628" spans="1:20" ht="12.75">
      <c r="A628">
        <v>30984782003</v>
      </c>
      <c r="B628" t="s">
        <v>606</v>
      </c>
      <c r="C628" t="s">
        <v>133</v>
      </c>
      <c r="D628">
        <v>-18.07</v>
      </c>
      <c r="E628">
        <v>-70.33</v>
      </c>
      <c r="F628">
        <v>250</v>
      </c>
      <c r="G628">
        <v>17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2</v>
      </c>
      <c r="P628">
        <v>2</v>
      </c>
      <c r="Q628">
        <v>0</v>
      </c>
      <c r="R628">
        <v>0</v>
      </c>
      <c r="S628">
        <v>0</v>
      </c>
      <c r="T628">
        <v>6</v>
      </c>
    </row>
    <row r="629" spans="1:20" ht="12.75">
      <c r="A629">
        <v>30984782004</v>
      </c>
      <c r="B629" t="s">
        <v>607</v>
      </c>
      <c r="C629" t="s">
        <v>133</v>
      </c>
      <c r="D629">
        <v>-17.77</v>
      </c>
      <c r="E629">
        <v>-70.38</v>
      </c>
      <c r="F629">
        <v>900</v>
      </c>
      <c r="G629">
        <v>17</v>
      </c>
      <c r="H629">
        <v>1</v>
      </c>
      <c r="I629">
        <v>1</v>
      </c>
      <c r="J629">
        <v>0</v>
      </c>
      <c r="K629">
        <v>0</v>
      </c>
      <c r="L629">
        <v>0</v>
      </c>
      <c r="M629">
        <v>1</v>
      </c>
      <c r="N629">
        <v>1</v>
      </c>
      <c r="O629">
        <v>1</v>
      </c>
      <c r="P629">
        <v>1</v>
      </c>
      <c r="Q629">
        <v>0</v>
      </c>
      <c r="R629">
        <v>1</v>
      </c>
      <c r="S629">
        <v>0</v>
      </c>
      <c r="T629">
        <v>10</v>
      </c>
    </row>
    <row r="630" spans="1:20" ht="12.75">
      <c r="A630">
        <v>30984782005</v>
      </c>
      <c r="B630" t="s">
        <v>608</v>
      </c>
      <c r="C630" t="s">
        <v>133</v>
      </c>
      <c r="D630">
        <v>-17.37</v>
      </c>
      <c r="E630">
        <v>-70.13</v>
      </c>
      <c r="F630">
        <v>3099</v>
      </c>
      <c r="G630">
        <v>19</v>
      </c>
      <c r="H630">
        <v>36</v>
      </c>
      <c r="I630">
        <v>37</v>
      </c>
      <c r="J630">
        <v>22</v>
      </c>
      <c r="K630">
        <v>0</v>
      </c>
      <c r="L630">
        <v>0</v>
      </c>
      <c r="M630">
        <v>0</v>
      </c>
      <c r="N630">
        <v>0</v>
      </c>
      <c r="O630">
        <v>1</v>
      </c>
      <c r="P630">
        <v>2</v>
      </c>
      <c r="Q630">
        <v>0</v>
      </c>
      <c r="R630">
        <v>0</v>
      </c>
      <c r="S630">
        <v>10</v>
      </c>
      <c r="T630">
        <v>112</v>
      </c>
    </row>
    <row r="631" spans="1:20" ht="12.75">
      <c r="A631">
        <v>30984782006</v>
      </c>
      <c r="B631" t="s">
        <v>609</v>
      </c>
      <c r="C631" t="s">
        <v>133</v>
      </c>
      <c r="D631">
        <v>-17.55</v>
      </c>
      <c r="E631">
        <v>-69.98</v>
      </c>
      <c r="F631">
        <v>3399</v>
      </c>
      <c r="G631">
        <v>20</v>
      </c>
      <c r="H631">
        <v>56</v>
      </c>
      <c r="I631">
        <v>51</v>
      </c>
      <c r="J631">
        <v>35</v>
      </c>
      <c r="K631">
        <v>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1</v>
      </c>
      <c r="R631">
        <v>1</v>
      </c>
      <c r="S631">
        <v>17</v>
      </c>
      <c r="T631">
        <v>166</v>
      </c>
    </row>
    <row r="632" spans="1:20" ht="12.75">
      <c r="A632">
        <v>30984782007</v>
      </c>
      <c r="B632" t="s">
        <v>610</v>
      </c>
      <c r="C632" t="s">
        <v>133</v>
      </c>
      <c r="D632">
        <v>-17.63</v>
      </c>
      <c r="E632">
        <v>-69.93</v>
      </c>
      <c r="F632">
        <v>3649</v>
      </c>
      <c r="G632">
        <v>21</v>
      </c>
      <c r="H632">
        <v>61</v>
      </c>
      <c r="I632">
        <v>73</v>
      </c>
      <c r="J632">
        <v>17</v>
      </c>
      <c r="K632">
        <v>1</v>
      </c>
      <c r="L632">
        <v>0</v>
      </c>
      <c r="M632">
        <v>0</v>
      </c>
      <c r="N632">
        <v>0</v>
      </c>
      <c r="O632">
        <v>0</v>
      </c>
      <c r="P632">
        <v>1</v>
      </c>
      <c r="Q632">
        <v>1</v>
      </c>
      <c r="R632">
        <v>2</v>
      </c>
      <c r="S632">
        <v>13</v>
      </c>
      <c r="T632">
        <v>175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11"/>
  <sheetViews>
    <sheetView workbookViewId="0" topLeftCell="U1">
      <selection activeCell="U2" sqref="U2:AG632"/>
    </sheetView>
  </sheetViews>
  <sheetFormatPr defaultColWidth="9.140625" defaultRowHeight="12.75"/>
  <cols>
    <col min="1" max="1" width="16.57421875" style="0" customWidth="1"/>
    <col min="2" max="3" width="21.140625" style="0" customWidth="1"/>
    <col min="8" max="20" width="9.140625" style="1" customWidth="1"/>
  </cols>
  <sheetData>
    <row r="1" spans="1:20" ht="12.75">
      <c r="A1" t="s">
        <v>0</v>
      </c>
      <c r="B1" t="s">
        <v>81</v>
      </c>
      <c r="C1" t="s">
        <v>87</v>
      </c>
      <c r="D1" t="s">
        <v>80</v>
      </c>
      <c r="E1" t="s">
        <v>79</v>
      </c>
      <c r="F1" t="s">
        <v>1</v>
      </c>
      <c r="G1" t="s">
        <v>82</v>
      </c>
      <c r="H1" s="1" t="s">
        <v>83</v>
      </c>
      <c r="I1" s="1" t="s">
        <v>2</v>
      </c>
      <c r="J1" s="1" t="s">
        <v>3</v>
      </c>
      <c r="K1" s="1" t="s">
        <v>84</v>
      </c>
      <c r="L1" s="1" t="s">
        <v>4</v>
      </c>
      <c r="M1" s="1" t="s">
        <v>5</v>
      </c>
      <c r="N1" s="1" t="s">
        <v>6</v>
      </c>
      <c r="O1" s="1" t="s">
        <v>85</v>
      </c>
      <c r="P1" s="1" t="s">
        <v>7</v>
      </c>
      <c r="Q1" s="1" t="s">
        <v>8</v>
      </c>
      <c r="R1" s="1" t="s">
        <v>9</v>
      </c>
      <c r="S1" s="1" t="s">
        <v>86</v>
      </c>
      <c r="T1" s="1" t="s">
        <v>10</v>
      </c>
    </row>
    <row r="2" spans="1:33" ht="12.75">
      <c r="A2">
        <v>30285033000</v>
      </c>
      <c r="B2" t="s">
        <v>11</v>
      </c>
      <c r="C2" t="s">
        <v>88</v>
      </c>
      <c r="D2">
        <v>-10.8</v>
      </c>
      <c r="E2">
        <v>-65.4</v>
      </c>
      <c r="F2">
        <v>172</v>
      </c>
      <c r="G2">
        <v>30</v>
      </c>
      <c r="H2" s="1">
        <v>266</v>
      </c>
      <c r="I2" s="1">
        <v>262</v>
      </c>
      <c r="J2" s="1">
        <v>222</v>
      </c>
      <c r="K2" s="1">
        <v>172</v>
      </c>
      <c r="L2" s="1">
        <v>81</v>
      </c>
      <c r="M2" s="1">
        <v>35</v>
      </c>
      <c r="N2" s="1">
        <v>15</v>
      </c>
      <c r="O2" s="1">
        <v>20</v>
      </c>
      <c r="P2" s="1">
        <v>67</v>
      </c>
      <c r="Q2" s="1">
        <v>147</v>
      </c>
      <c r="R2" s="1">
        <v>194</v>
      </c>
      <c r="S2" s="1">
        <v>259</v>
      </c>
      <c r="T2" s="1">
        <v>1746</v>
      </c>
      <c r="U2" s="1">
        <f aca="true" t="shared" si="0" ref="U2:U65">INT(H2)</f>
        <v>266</v>
      </c>
      <c r="V2" s="1">
        <f aca="true" t="shared" si="1" ref="V2:V65">INT(I2)</f>
        <v>262</v>
      </c>
      <c r="W2" s="1">
        <f aca="true" t="shared" si="2" ref="W2:W65">INT(J2)</f>
        <v>222</v>
      </c>
      <c r="X2" s="1">
        <f aca="true" t="shared" si="3" ref="X2:X65">INT(K2)</f>
        <v>172</v>
      </c>
      <c r="Y2" s="1">
        <f aca="true" t="shared" si="4" ref="Y2:Y65">INT(L2)</f>
        <v>81</v>
      </c>
      <c r="Z2" s="1">
        <f aca="true" t="shared" si="5" ref="Z2:Z65">INT(M2)</f>
        <v>35</v>
      </c>
      <c r="AA2" s="1">
        <f aca="true" t="shared" si="6" ref="AA2:AA65">INT(N2)</f>
        <v>15</v>
      </c>
      <c r="AB2" s="1">
        <f aca="true" t="shared" si="7" ref="AB2:AB65">INT(O2)</f>
        <v>20</v>
      </c>
      <c r="AC2" s="1">
        <f aca="true" t="shared" si="8" ref="AC2:AC65">INT(P2)</f>
        <v>67</v>
      </c>
      <c r="AD2" s="1">
        <f aca="true" t="shared" si="9" ref="AD2:AD65">INT(Q2)</f>
        <v>147</v>
      </c>
      <c r="AE2" s="1">
        <f aca="true" t="shared" si="10" ref="AE2:AE65">INT(R2)</f>
        <v>194</v>
      </c>
      <c r="AF2" s="1">
        <f aca="true" t="shared" si="11" ref="AF2:AF65">INT(S2)</f>
        <v>259</v>
      </c>
      <c r="AG2" s="1">
        <f aca="true" t="shared" si="12" ref="AG2:AG65">INT(T2)</f>
        <v>1746</v>
      </c>
    </row>
    <row r="3" spans="1:33" ht="12.75">
      <c r="A3">
        <v>30285041000</v>
      </c>
      <c r="B3" t="s">
        <v>12</v>
      </c>
      <c r="C3" t="s">
        <v>88</v>
      </c>
      <c r="D3">
        <v>-11.08</v>
      </c>
      <c r="E3">
        <v>-68.87</v>
      </c>
      <c r="F3">
        <v>280</v>
      </c>
      <c r="G3">
        <v>51</v>
      </c>
      <c r="H3" s="1">
        <v>254</v>
      </c>
      <c r="I3" s="1">
        <v>242</v>
      </c>
      <c r="J3" s="1">
        <v>238</v>
      </c>
      <c r="K3" s="1">
        <v>184</v>
      </c>
      <c r="L3" s="1">
        <v>81</v>
      </c>
      <c r="M3" s="1">
        <v>28</v>
      </c>
      <c r="N3" s="1">
        <v>22</v>
      </c>
      <c r="O3" s="1">
        <v>45</v>
      </c>
      <c r="P3" s="1">
        <v>102</v>
      </c>
      <c r="Q3" s="1">
        <v>162</v>
      </c>
      <c r="R3" s="1">
        <v>228</v>
      </c>
      <c r="S3" s="1">
        <v>251</v>
      </c>
      <c r="T3" s="1">
        <v>1842</v>
      </c>
      <c r="U3" s="1">
        <f t="shared" si="0"/>
        <v>254</v>
      </c>
      <c r="V3" s="1">
        <f t="shared" si="1"/>
        <v>242</v>
      </c>
      <c r="W3" s="1">
        <f t="shared" si="2"/>
        <v>238</v>
      </c>
      <c r="X3" s="1">
        <f t="shared" si="3"/>
        <v>184</v>
      </c>
      <c r="Y3" s="1">
        <f t="shared" si="4"/>
        <v>81</v>
      </c>
      <c r="Z3" s="1">
        <f t="shared" si="5"/>
        <v>28</v>
      </c>
      <c r="AA3" s="1">
        <f t="shared" si="6"/>
        <v>22</v>
      </c>
      <c r="AB3" s="1">
        <f t="shared" si="7"/>
        <v>45</v>
      </c>
      <c r="AC3" s="1">
        <f t="shared" si="8"/>
        <v>102</v>
      </c>
      <c r="AD3" s="1">
        <f t="shared" si="9"/>
        <v>162</v>
      </c>
      <c r="AE3" s="1">
        <f t="shared" si="10"/>
        <v>228</v>
      </c>
      <c r="AF3" s="1">
        <f t="shared" si="11"/>
        <v>251</v>
      </c>
      <c r="AG3" s="1">
        <f t="shared" si="12"/>
        <v>1842</v>
      </c>
    </row>
    <row r="4" spans="1:33" ht="12.75">
      <c r="A4">
        <v>30285043000</v>
      </c>
      <c r="B4" t="s">
        <v>13</v>
      </c>
      <c r="C4" t="s">
        <v>88</v>
      </c>
      <c r="D4">
        <v>-11</v>
      </c>
      <c r="E4">
        <v>-66.1</v>
      </c>
      <c r="F4">
        <v>172</v>
      </c>
      <c r="G4">
        <v>47</v>
      </c>
      <c r="H4" s="1">
        <v>268</v>
      </c>
      <c r="I4" s="1">
        <v>242</v>
      </c>
      <c r="J4" s="1">
        <v>251</v>
      </c>
      <c r="K4" s="1">
        <v>146</v>
      </c>
      <c r="L4" s="1">
        <v>71</v>
      </c>
      <c r="M4" s="1">
        <v>27</v>
      </c>
      <c r="N4" s="1">
        <v>17</v>
      </c>
      <c r="O4" s="1">
        <v>22</v>
      </c>
      <c r="P4" s="1">
        <v>65</v>
      </c>
      <c r="Q4" s="1">
        <v>137</v>
      </c>
      <c r="R4" s="1">
        <v>176</v>
      </c>
      <c r="S4" s="1">
        <v>252</v>
      </c>
      <c r="T4" s="1">
        <v>1680</v>
      </c>
      <c r="U4" s="1">
        <f t="shared" si="0"/>
        <v>268</v>
      </c>
      <c r="V4" s="1">
        <f t="shared" si="1"/>
        <v>242</v>
      </c>
      <c r="W4" s="1">
        <f t="shared" si="2"/>
        <v>251</v>
      </c>
      <c r="X4" s="1">
        <f t="shared" si="3"/>
        <v>146</v>
      </c>
      <c r="Y4" s="1">
        <f t="shared" si="4"/>
        <v>71</v>
      </c>
      <c r="Z4" s="1">
        <f t="shared" si="5"/>
        <v>27</v>
      </c>
      <c r="AA4" s="1">
        <f t="shared" si="6"/>
        <v>17</v>
      </c>
      <c r="AB4" s="1">
        <f t="shared" si="7"/>
        <v>22</v>
      </c>
      <c r="AC4" s="1">
        <f t="shared" si="8"/>
        <v>65</v>
      </c>
      <c r="AD4" s="1">
        <f t="shared" si="9"/>
        <v>137</v>
      </c>
      <c r="AE4" s="1">
        <f t="shared" si="10"/>
        <v>176</v>
      </c>
      <c r="AF4" s="1">
        <f t="shared" si="11"/>
        <v>252</v>
      </c>
      <c r="AG4" s="1">
        <f t="shared" si="12"/>
        <v>1680</v>
      </c>
    </row>
    <row r="5" spans="1:33" ht="12.75">
      <c r="A5">
        <v>30285104000</v>
      </c>
      <c r="B5" t="s">
        <v>14</v>
      </c>
      <c r="C5" t="s">
        <v>88</v>
      </c>
      <c r="D5">
        <v>-13.1</v>
      </c>
      <c r="E5">
        <v>-64.8</v>
      </c>
      <c r="F5">
        <v>200</v>
      </c>
      <c r="G5">
        <v>31</v>
      </c>
      <c r="H5" s="1">
        <v>231</v>
      </c>
      <c r="I5" s="1">
        <v>246</v>
      </c>
      <c r="J5" s="1">
        <v>179</v>
      </c>
      <c r="K5" s="1">
        <v>119</v>
      </c>
      <c r="L5" s="1">
        <v>53</v>
      </c>
      <c r="M5" s="1">
        <v>21</v>
      </c>
      <c r="N5" s="1">
        <v>14</v>
      </c>
      <c r="O5" s="1">
        <v>23</v>
      </c>
      <c r="P5" s="1">
        <v>67</v>
      </c>
      <c r="Q5" s="1">
        <v>122</v>
      </c>
      <c r="R5" s="1">
        <v>173</v>
      </c>
      <c r="S5" s="1">
        <v>224</v>
      </c>
      <c r="T5" s="1">
        <v>1476</v>
      </c>
      <c r="U5" s="1">
        <f t="shared" si="0"/>
        <v>231</v>
      </c>
      <c r="V5" s="1">
        <f t="shared" si="1"/>
        <v>246</v>
      </c>
      <c r="W5" s="1">
        <f t="shared" si="2"/>
        <v>179</v>
      </c>
      <c r="X5" s="1">
        <f t="shared" si="3"/>
        <v>119</v>
      </c>
      <c r="Y5" s="1">
        <f t="shared" si="4"/>
        <v>53</v>
      </c>
      <c r="Z5" s="1">
        <f t="shared" si="5"/>
        <v>21</v>
      </c>
      <c r="AA5" s="1">
        <f t="shared" si="6"/>
        <v>14</v>
      </c>
      <c r="AB5" s="1">
        <f t="shared" si="7"/>
        <v>23</v>
      </c>
      <c r="AC5" s="1">
        <f t="shared" si="8"/>
        <v>67</v>
      </c>
      <c r="AD5" s="1">
        <f t="shared" si="9"/>
        <v>122</v>
      </c>
      <c r="AE5" s="1">
        <f t="shared" si="10"/>
        <v>173</v>
      </c>
      <c r="AF5" s="1">
        <f t="shared" si="11"/>
        <v>224</v>
      </c>
      <c r="AG5" s="1">
        <f t="shared" si="12"/>
        <v>1476</v>
      </c>
    </row>
    <row r="6" spans="1:33" ht="12.75">
      <c r="A6">
        <v>30285114000</v>
      </c>
      <c r="B6" t="s">
        <v>15</v>
      </c>
      <c r="C6" t="s">
        <v>88</v>
      </c>
      <c r="D6">
        <v>-13</v>
      </c>
      <c r="E6">
        <v>-64.1</v>
      </c>
      <c r="F6">
        <v>235</v>
      </c>
      <c r="G6">
        <v>35</v>
      </c>
      <c r="H6" s="1">
        <v>236</v>
      </c>
      <c r="I6" s="1">
        <v>216</v>
      </c>
      <c r="J6" s="1">
        <v>209</v>
      </c>
      <c r="K6" s="1">
        <v>106</v>
      </c>
      <c r="L6" s="1">
        <v>62</v>
      </c>
      <c r="M6" s="1">
        <v>15</v>
      </c>
      <c r="N6" s="1">
        <v>14</v>
      </c>
      <c r="O6" s="1">
        <v>28</v>
      </c>
      <c r="P6" s="1">
        <v>66</v>
      </c>
      <c r="Q6" s="1">
        <v>105</v>
      </c>
      <c r="R6" s="1">
        <v>163</v>
      </c>
      <c r="S6" s="1">
        <v>204</v>
      </c>
      <c r="T6" s="1">
        <v>1429</v>
      </c>
      <c r="U6" s="1">
        <f t="shared" si="0"/>
        <v>236</v>
      </c>
      <c r="V6" s="1">
        <f t="shared" si="1"/>
        <v>216</v>
      </c>
      <c r="W6" s="1">
        <f t="shared" si="2"/>
        <v>209</v>
      </c>
      <c r="X6" s="1">
        <f t="shared" si="3"/>
        <v>106</v>
      </c>
      <c r="Y6" s="1">
        <f t="shared" si="4"/>
        <v>62</v>
      </c>
      <c r="Z6" s="1">
        <f t="shared" si="5"/>
        <v>15</v>
      </c>
      <c r="AA6" s="1">
        <f t="shared" si="6"/>
        <v>14</v>
      </c>
      <c r="AB6" s="1">
        <f t="shared" si="7"/>
        <v>28</v>
      </c>
      <c r="AC6" s="1">
        <f t="shared" si="8"/>
        <v>66</v>
      </c>
      <c r="AD6" s="1">
        <f t="shared" si="9"/>
        <v>105</v>
      </c>
      <c r="AE6" s="1">
        <f t="shared" si="10"/>
        <v>163</v>
      </c>
      <c r="AF6" s="1">
        <f t="shared" si="11"/>
        <v>204</v>
      </c>
      <c r="AG6" s="1">
        <f t="shared" si="12"/>
        <v>1429</v>
      </c>
    </row>
    <row r="7" spans="1:33" ht="12.75">
      <c r="A7">
        <v>30285123001</v>
      </c>
      <c r="B7" t="s">
        <v>16</v>
      </c>
      <c r="C7" t="s">
        <v>88</v>
      </c>
      <c r="D7">
        <v>-13.8</v>
      </c>
      <c r="E7">
        <v>-65.6</v>
      </c>
      <c r="F7">
        <v>220</v>
      </c>
      <c r="G7">
        <v>30</v>
      </c>
      <c r="H7" s="1">
        <v>253</v>
      </c>
      <c r="I7" s="1">
        <v>241</v>
      </c>
      <c r="J7" s="1">
        <v>209</v>
      </c>
      <c r="K7" s="1">
        <v>132</v>
      </c>
      <c r="L7" s="1">
        <v>82</v>
      </c>
      <c r="M7" s="1">
        <v>34</v>
      </c>
      <c r="N7" s="1">
        <v>24</v>
      </c>
      <c r="O7" s="1">
        <v>36</v>
      </c>
      <c r="P7" s="1">
        <v>76</v>
      </c>
      <c r="Q7" s="1">
        <v>144</v>
      </c>
      <c r="R7" s="1">
        <v>187</v>
      </c>
      <c r="S7" s="1">
        <v>213</v>
      </c>
      <c r="T7" s="1">
        <v>1637</v>
      </c>
      <c r="U7" s="1">
        <f t="shared" si="0"/>
        <v>253</v>
      </c>
      <c r="V7" s="1">
        <f t="shared" si="1"/>
        <v>241</v>
      </c>
      <c r="W7" s="1">
        <f t="shared" si="2"/>
        <v>209</v>
      </c>
      <c r="X7" s="1">
        <f t="shared" si="3"/>
        <v>132</v>
      </c>
      <c r="Y7" s="1">
        <f t="shared" si="4"/>
        <v>82</v>
      </c>
      <c r="Z7" s="1">
        <f t="shared" si="5"/>
        <v>34</v>
      </c>
      <c r="AA7" s="1">
        <f t="shared" si="6"/>
        <v>24</v>
      </c>
      <c r="AB7" s="1">
        <f t="shared" si="7"/>
        <v>36</v>
      </c>
      <c r="AC7" s="1">
        <f t="shared" si="8"/>
        <v>76</v>
      </c>
      <c r="AD7" s="1">
        <f t="shared" si="9"/>
        <v>144</v>
      </c>
      <c r="AE7" s="1">
        <f t="shared" si="10"/>
        <v>187</v>
      </c>
      <c r="AF7" s="1">
        <f t="shared" si="11"/>
        <v>213</v>
      </c>
      <c r="AG7" s="1">
        <f t="shared" si="12"/>
        <v>1637</v>
      </c>
    </row>
    <row r="8" spans="1:33" ht="12.75">
      <c r="A8">
        <v>30285141000</v>
      </c>
      <c r="B8" t="s">
        <v>17</v>
      </c>
      <c r="C8" t="s">
        <v>88</v>
      </c>
      <c r="D8">
        <v>-14.5</v>
      </c>
      <c r="E8">
        <v>-67.6</v>
      </c>
      <c r="F8">
        <v>200</v>
      </c>
      <c r="G8">
        <v>39</v>
      </c>
      <c r="H8" s="1">
        <v>284</v>
      </c>
      <c r="I8" s="1">
        <v>300</v>
      </c>
      <c r="J8" s="1">
        <v>247</v>
      </c>
      <c r="K8" s="1">
        <v>142</v>
      </c>
      <c r="L8" s="1">
        <v>112</v>
      </c>
      <c r="M8" s="1">
        <v>115</v>
      </c>
      <c r="N8" s="1">
        <v>90</v>
      </c>
      <c r="O8" s="1">
        <v>71</v>
      </c>
      <c r="P8" s="1">
        <v>71</v>
      </c>
      <c r="Q8" s="1">
        <v>119</v>
      </c>
      <c r="R8" s="1">
        <v>181</v>
      </c>
      <c r="S8" s="1">
        <v>235</v>
      </c>
      <c r="T8" s="1">
        <v>1972</v>
      </c>
      <c r="U8" s="1">
        <f t="shared" si="0"/>
        <v>284</v>
      </c>
      <c r="V8" s="1">
        <f t="shared" si="1"/>
        <v>300</v>
      </c>
      <c r="W8" s="1">
        <f t="shared" si="2"/>
        <v>247</v>
      </c>
      <c r="X8" s="1">
        <f t="shared" si="3"/>
        <v>142</v>
      </c>
      <c r="Y8" s="1">
        <f t="shared" si="4"/>
        <v>112</v>
      </c>
      <c r="Z8" s="1">
        <f t="shared" si="5"/>
        <v>115</v>
      </c>
      <c r="AA8" s="1">
        <f t="shared" si="6"/>
        <v>90</v>
      </c>
      <c r="AB8" s="1">
        <f t="shared" si="7"/>
        <v>71</v>
      </c>
      <c r="AC8" s="1">
        <f t="shared" si="8"/>
        <v>71</v>
      </c>
      <c r="AD8" s="1">
        <f t="shared" si="9"/>
        <v>119</v>
      </c>
      <c r="AE8" s="1">
        <f t="shared" si="10"/>
        <v>181</v>
      </c>
      <c r="AF8" s="1">
        <f t="shared" si="11"/>
        <v>235</v>
      </c>
      <c r="AG8" s="1">
        <f t="shared" si="12"/>
        <v>1972</v>
      </c>
    </row>
    <row r="9" spans="1:33" ht="12.75">
      <c r="A9">
        <v>30285151001</v>
      </c>
      <c r="B9" t="s">
        <v>18</v>
      </c>
      <c r="C9" t="s">
        <v>88</v>
      </c>
      <c r="D9">
        <v>-14.72</v>
      </c>
      <c r="E9">
        <v>-68.5</v>
      </c>
      <c r="F9">
        <v>1383</v>
      </c>
      <c r="G9">
        <v>23</v>
      </c>
      <c r="H9" s="1">
        <v>208</v>
      </c>
      <c r="I9" s="1">
        <v>190</v>
      </c>
      <c r="J9" s="1">
        <v>176</v>
      </c>
      <c r="K9" s="1">
        <v>110</v>
      </c>
      <c r="L9" s="1">
        <v>71</v>
      </c>
      <c r="M9" s="1">
        <v>36</v>
      </c>
      <c r="N9" s="1">
        <v>31</v>
      </c>
      <c r="O9" s="1">
        <v>48</v>
      </c>
      <c r="P9" s="1">
        <v>72</v>
      </c>
      <c r="Q9" s="1">
        <v>127</v>
      </c>
      <c r="R9" s="1">
        <v>148</v>
      </c>
      <c r="S9" s="1">
        <v>207</v>
      </c>
      <c r="T9" s="1">
        <v>1429</v>
      </c>
      <c r="U9" s="1">
        <f t="shared" si="0"/>
        <v>208</v>
      </c>
      <c r="V9" s="1">
        <f t="shared" si="1"/>
        <v>190</v>
      </c>
      <c r="W9" s="1">
        <f t="shared" si="2"/>
        <v>176</v>
      </c>
      <c r="X9" s="1">
        <f t="shared" si="3"/>
        <v>110</v>
      </c>
      <c r="Y9" s="1">
        <f t="shared" si="4"/>
        <v>71</v>
      </c>
      <c r="Z9" s="1">
        <f t="shared" si="5"/>
        <v>36</v>
      </c>
      <c r="AA9" s="1">
        <f t="shared" si="6"/>
        <v>31</v>
      </c>
      <c r="AB9" s="1">
        <f t="shared" si="7"/>
        <v>48</v>
      </c>
      <c r="AC9" s="1">
        <f t="shared" si="8"/>
        <v>72</v>
      </c>
      <c r="AD9" s="1">
        <f t="shared" si="9"/>
        <v>127</v>
      </c>
      <c r="AE9" s="1">
        <f t="shared" si="10"/>
        <v>148</v>
      </c>
      <c r="AF9" s="1">
        <f t="shared" si="11"/>
        <v>207</v>
      </c>
      <c r="AG9" s="1">
        <f t="shared" si="12"/>
        <v>1429</v>
      </c>
    </row>
    <row r="10" spans="1:33" ht="12.75">
      <c r="A10">
        <v>30285151002</v>
      </c>
      <c r="B10" t="s">
        <v>19</v>
      </c>
      <c r="C10" t="s">
        <v>88</v>
      </c>
      <c r="D10">
        <v>-14.7</v>
      </c>
      <c r="E10">
        <v>-68.5</v>
      </c>
      <c r="F10">
        <v>1383</v>
      </c>
      <c r="G10">
        <v>31</v>
      </c>
      <c r="H10" s="1">
        <v>197</v>
      </c>
      <c r="I10" s="1">
        <v>182</v>
      </c>
      <c r="J10" s="1">
        <v>170</v>
      </c>
      <c r="K10" s="1">
        <v>112</v>
      </c>
      <c r="L10" s="1">
        <v>56</v>
      </c>
      <c r="M10" s="1">
        <v>33</v>
      </c>
      <c r="N10" s="1">
        <v>24</v>
      </c>
      <c r="O10" s="1">
        <v>42</v>
      </c>
      <c r="P10" s="1">
        <v>63</v>
      </c>
      <c r="Q10" s="1">
        <v>118</v>
      </c>
      <c r="R10" s="1">
        <v>141</v>
      </c>
      <c r="S10" s="1">
        <v>192</v>
      </c>
      <c r="T10" s="1">
        <v>1334</v>
      </c>
      <c r="U10" s="1">
        <f t="shared" si="0"/>
        <v>197</v>
      </c>
      <c r="V10" s="1">
        <f t="shared" si="1"/>
        <v>182</v>
      </c>
      <c r="W10" s="1">
        <f t="shared" si="2"/>
        <v>170</v>
      </c>
      <c r="X10" s="1">
        <f t="shared" si="3"/>
        <v>112</v>
      </c>
      <c r="Y10" s="1">
        <f t="shared" si="4"/>
        <v>56</v>
      </c>
      <c r="Z10" s="1">
        <f t="shared" si="5"/>
        <v>33</v>
      </c>
      <c r="AA10" s="1">
        <f t="shared" si="6"/>
        <v>24</v>
      </c>
      <c r="AB10" s="1">
        <f t="shared" si="7"/>
        <v>42</v>
      </c>
      <c r="AC10" s="1">
        <f t="shared" si="8"/>
        <v>63</v>
      </c>
      <c r="AD10" s="1">
        <f t="shared" si="9"/>
        <v>118</v>
      </c>
      <c r="AE10" s="1">
        <f t="shared" si="10"/>
        <v>141</v>
      </c>
      <c r="AF10" s="1">
        <f t="shared" si="11"/>
        <v>192</v>
      </c>
      <c r="AG10" s="1">
        <f t="shared" si="12"/>
        <v>1334</v>
      </c>
    </row>
    <row r="11" spans="1:33" ht="12.75">
      <c r="A11">
        <v>30285152001</v>
      </c>
      <c r="B11" t="s">
        <v>20</v>
      </c>
      <c r="C11" t="s">
        <v>88</v>
      </c>
      <c r="D11">
        <v>-14.8</v>
      </c>
      <c r="E11">
        <v>-66.6</v>
      </c>
      <c r="F11">
        <v>226</v>
      </c>
      <c r="G11">
        <v>31</v>
      </c>
      <c r="H11" s="1">
        <v>300</v>
      </c>
      <c r="I11" s="1">
        <v>263</v>
      </c>
      <c r="J11" s="1">
        <v>212</v>
      </c>
      <c r="K11" s="1">
        <v>139</v>
      </c>
      <c r="L11" s="1">
        <v>104</v>
      </c>
      <c r="M11" s="1">
        <v>72</v>
      </c>
      <c r="N11" s="1">
        <v>60</v>
      </c>
      <c r="O11" s="1">
        <v>57</v>
      </c>
      <c r="P11" s="1">
        <v>72</v>
      </c>
      <c r="Q11" s="1">
        <v>137</v>
      </c>
      <c r="R11" s="1">
        <v>165</v>
      </c>
      <c r="S11" s="1">
        <v>237</v>
      </c>
      <c r="T11" s="1">
        <v>1825</v>
      </c>
      <c r="U11" s="1">
        <f t="shared" si="0"/>
        <v>300</v>
      </c>
      <c r="V11" s="1">
        <f t="shared" si="1"/>
        <v>263</v>
      </c>
      <c r="W11" s="1">
        <f t="shared" si="2"/>
        <v>212</v>
      </c>
      <c r="X11" s="1">
        <f t="shared" si="3"/>
        <v>139</v>
      </c>
      <c r="Y11" s="1">
        <f t="shared" si="4"/>
        <v>104</v>
      </c>
      <c r="Z11" s="1">
        <f t="shared" si="5"/>
        <v>72</v>
      </c>
      <c r="AA11" s="1">
        <f t="shared" si="6"/>
        <v>60</v>
      </c>
      <c r="AB11" s="1">
        <f t="shared" si="7"/>
        <v>57</v>
      </c>
      <c r="AC11" s="1">
        <f t="shared" si="8"/>
        <v>72</v>
      </c>
      <c r="AD11" s="1">
        <f t="shared" si="9"/>
        <v>137</v>
      </c>
      <c r="AE11" s="1">
        <f t="shared" si="10"/>
        <v>165</v>
      </c>
      <c r="AF11" s="1">
        <f t="shared" si="11"/>
        <v>237</v>
      </c>
      <c r="AG11" s="1">
        <f t="shared" si="12"/>
        <v>1825</v>
      </c>
    </row>
    <row r="12" spans="1:33" ht="12.75">
      <c r="A12">
        <v>30285153001</v>
      </c>
      <c r="B12" t="s">
        <v>21</v>
      </c>
      <c r="C12" t="s">
        <v>88</v>
      </c>
      <c r="D12">
        <v>-14.9</v>
      </c>
      <c r="E12">
        <v>-65.6</v>
      </c>
      <c r="F12">
        <v>220</v>
      </c>
      <c r="G12">
        <v>30</v>
      </c>
      <c r="H12" s="1">
        <v>305</v>
      </c>
      <c r="I12" s="1">
        <v>281</v>
      </c>
      <c r="J12" s="1">
        <v>249</v>
      </c>
      <c r="K12" s="1">
        <v>131</v>
      </c>
      <c r="L12" s="1">
        <v>96</v>
      </c>
      <c r="M12" s="1">
        <v>70</v>
      </c>
      <c r="N12" s="1">
        <v>39</v>
      </c>
      <c r="O12" s="1">
        <v>49</v>
      </c>
      <c r="P12" s="1">
        <v>62</v>
      </c>
      <c r="Q12" s="1">
        <v>124</v>
      </c>
      <c r="R12" s="1">
        <v>173</v>
      </c>
      <c r="S12" s="1">
        <v>256</v>
      </c>
      <c r="T12" s="1">
        <v>1841</v>
      </c>
      <c r="U12" s="1">
        <f t="shared" si="0"/>
        <v>305</v>
      </c>
      <c r="V12" s="1">
        <f t="shared" si="1"/>
        <v>281</v>
      </c>
      <c r="W12" s="1">
        <f t="shared" si="2"/>
        <v>249</v>
      </c>
      <c r="X12" s="1">
        <f t="shared" si="3"/>
        <v>131</v>
      </c>
      <c r="Y12" s="1">
        <f t="shared" si="4"/>
        <v>96</v>
      </c>
      <c r="Z12" s="1">
        <f t="shared" si="5"/>
        <v>70</v>
      </c>
      <c r="AA12" s="1">
        <f t="shared" si="6"/>
        <v>39</v>
      </c>
      <c r="AB12" s="1">
        <f t="shared" si="7"/>
        <v>49</v>
      </c>
      <c r="AC12" s="1">
        <f t="shared" si="8"/>
        <v>62</v>
      </c>
      <c r="AD12" s="1">
        <f t="shared" si="9"/>
        <v>124</v>
      </c>
      <c r="AE12" s="1">
        <f t="shared" si="10"/>
        <v>173</v>
      </c>
      <c r="AF12" s="1">
        <f t="shared" si="11"/>
        <v>256</v>
      </c>
      <c r="AG12" s="1">
        <f t="shared" si="12"/>
        <v>1841</v>
      </c>
    </row>
    <row r="13" spans="1:33" ht="12.75">
      <c r="A13">
        <v>30285154000</v>
      </c>
      <c r="B13" t="s">
        <v>22</v>
      </c>
      <c r="C13" t="s">
        <v>88</v>
      </c>
      <c r="D13">
        <v>-14.85</v>
      </c>
      <c r="E13">
        <v>-64.95</v>
      </c>
      <c r="F13">
        <v>157</v>
      </c>
      <c r="G13">
        <v>51</v>
      </c>
      <c r="H13" s="1">
        <v>307</v>
      </c>
      <c r="I13" s="1">
        <v>253</v>
      </c>
      <c r="J13" s="1">
        <v>218</v>
      </c>
      <c r="K13" s="1">
        <v>126</v>
      </c>
      <c r="L13" s="1">
        <v>104</v>
      </c>
      <c r="M13" s="1">
        <v>48</v>
      </c>
      <c r="N13" s="1">
        <v>42</v>
      </c>
      <c r="O13" s="1">
        <v>42</v>
      </c>
      <c r="P13" s="1">
        <v>92</v>
      </c>
      <c r="Q13" s="1">
        <v>134</v>
      </c>
      <c r="R13" s="1">
        <v>193</v>
      </c>
      <c r="S13" s="1">
        <v>246</v>
      </c>
      <c r="T13" s="1">
        <v>1812</v>
      </c>
      <c r="U13" s="1">
        <f t="shared" si="0"/>
        <v>307</v>
      </c>
      <c r="V13" s="1">
        <f t="shared" si="1"/>
        <v>253</v>
      </c>
      <c r="W13" s="1">
        <f t="shared" si="2"/>
        <v>218</v>
      </c>
      <c r="X13" s="1">
        <f t="shared" si="3"/>
        <v>126</v>
      </c>
      <c r="Y13" s="1">
        <f t="shared" si="4"/>
        <v>104</v>
      </c>
      <c r="Z13" s="1">
        <f t="shared" si="5"/>
        <v>48</v>
      </c>
      <c r="AA13" s="1">
        <f t="shared" si="6"/>
        <v>42</v>
      </c>
      <c r="AB13" s="1">
        <f t="shared" si="7"/>
        <v>42</v>
      </c>
      <c r="AC13" s="1">
        <f t="shared" si="8"/>
        <v>92</v>
      </c>
      <c r="AD13" s="1">
        <f t="shared" si="9"/>
        <v>134</v>
      </c>
      <c r="AE13" s="1">
        <f t="shared" si="10"/>
        <v>193</v>
      </c>
      <c r="AF13" s="1">
        <f t="shared" si="11"/>
        <v>246</v>
      </c>
      <c r="AG13" s="1">
        <f t="shared" si="12"/>
        <v>1812</v>
      </c>
    </row>
    <row r="14" spans="1:33" ht="12.75">
      <c r="A14">
        <v>30285175001</v>
      </c>
      <c r="B14" t="s">
        <v>23</v>
      </c>
      <c r="C14" t="s">
        <v>88</v>
      </c>
      <c r="D14">
        <v>-15.7</v>
      </c>
      <c r="E14">
        <v>-63.1</v>
      </c>
      <c r="F14">
        <v>257</v>
      </c>
      <c r="G14">
        <v>37</v>
      </c>
      <c r="H14" s="1">
        <v>200</v>
      </c>
      <c r="I14" s="1">
        <v>173</v>
      </c>
      <c r="J14" s="1">
        <v>141</v>
      </c>
      <c r="K14" s="1">
        <v>53</v>
      </c>
      <c r="L14" s="1">
        <v>63</v>
      </c>
      <c r="M14" s="1">
        <v>42</v>
      </c>
      <c r="N14" s="1">
        <v>31</v>
      </c>
      <c r="O14" s="1">
        <v>38</v>
      </c>
      <c r="P14" s="1">
        <v>40</v>
      </c>
      <c r="Q14" s="1">
        <v>77</v>
      </c>
      <c r="R14" s="1">
        <v>146</v>
      </c>
      <c r="S14" s="1">
        <v>156</v>
      </c>
      <c r="T14" s="1">
        <v>1164</v>
      </c>
      <c r="U14" s="1">
        <f t="shared" si="0"/>
        <v>200</v>
      </c>
      <c r="V14" s="1">
        <f t="shared" si="1"/>
        <v>173</v>
      </c>
      <c r="W14" s="1">
        <f t="shared" si="2"/>
        <v>141</v>
      </c>
      <c r="X14" s="1">
        <f t="shared" si="3"/>
        <v>53</v>
      </c>
      <c r="Y14" s="1">
        <f t="shared" si="4"/>
        <v>63</v>
      </c>
      <c r="Z14" s="1">
        <f t="shared" si="5"/>
        <v>42</v>
      </c>
      <c r="AA14" s="1">
        <f t="shared" si="6"/>
        <v>31</v>
      </c>
      <c r="AB14" s="1">
        <f t="shared" si="7"/>
        <v>38</v>
      </c>
      <c r="AC14" s="1">
        <f t="shared" si="8"/>
        <v>40</v>
      </c>
      <c r="AD14" s="1">
        <f t="shared" si="9"/>
        <v>77</v>
      </c>
      <c r="AE14" s="1">
        <f t="shared" si="10"/>
        <v>146</v>
      </c>
      <c r="AF14" s="1">
        <f t="shared" si="11"/>
        <v>156</v>
      </c>
      <c r="AG14" s="1">
        <f t="shared" si="12"/>
        <v>1164</v>
      </c>
    </row>
    <row r="15" spans="1:33" ht="12.75">
      <c r="A15">
        <v>30285195001</v>
      </c>
      <c r="B15" t="s">
        <v>24</v>
      </c>
      <c r="C15" t="s">
        <v>88</v>
      </c>
      <c r="D15">
        <v>-16.17</v>
      </c>
      <c r="E15">
        <v>-62.32</v>
      </c>
      <c r="F15">
        <v>710</v>
      </c>
      <c r="G15">
        <v>38</v>
      </c>
      <c r="H15" s="1">
        <v>189</v>
      </c>
      <c r="I15" s="1">
        <v>165</v>
      </c>
      <c r="J15" s="1">
        <v>128</v>
      </c>
      <c r="K15" s="1">
        <v>74</v>
      </c>
      <c r="L15" s="1">
        <v>59</v>
      </c>
      <c r="M15" s="1">
        <v>44</v>
      </c>
      <c r="N15" s="1">
        <v>23</v>
      </c>
      <c r="O15" s="1">
        <v>38</v>
      </c>
      <c r="P15" s="1">
        <v>49</v>
      </c>
      <c r="Q15" s="1">
        <v>79</v>
      </c>
      <c r="R15" s="1">
        <v>123</v>
      </c>
      <c r="S15" s="1">
        <v>151</v>
      </c>
      <c r="T15" s="1">
        <v>1127</v>
      </c>
      <c r="U15" s="1">
        <f t="shared" si="0"/>
        <v>189</v>
      </c>
      <c r="V15" s="1">
        <f t="shared" si="1"/>
        <v>165</v>
      </c>
      <c r="W15" s="1">
        <f t="shared" si="2"/>
        <v>128</v>
      </c>
      <c r="X15" s="1">
        <f t="shared" si="3"/>
        <v>74</v>
      </c>
      <c r="Y15" s="1">
        <f t="shared" si="4"/>
        <v>59</v>
      </c>
      <c r="Z15" s="1">
        <f t="shared" si="5"/>
        <v>44</v>
      </c>
      <c r="AA15" s="1">
        <f t="shared" si="6"/>
        <v>23</v>
      </c>
      <c r="AB15" s="1">
        <f t="shared" si="7"/>
        <v>38</v>
      </c>
      <c r="AC15" s="1">
        <f t="shared" si="8"/>
        <v>49</v>
      </c>
      <c r="AD15" s="1">
        <f t="shared" si="9"/>
        <v>79</v>
      </c>
      <c r="AE15" s="1">
        <f t="shared" si="10"/>
        <v>123</v>
      </c>
      <c r="AF15" s="1">
        <f t="shared" si="11"/>
        <v>151</v>
      </c>
      <c r="AG15" s="1">
        <f t="shared" si="12"/>
        <v>1127</v>
      </c>
    </row>
    <row r="16" spans="1:33" ht="12.75">
      <c r="A16">
        <v>30285196000</v>
      </c>
      <c r="B16" t="s">
        <v>25</v>
      </c>
      <c r="C16" t="s">
        <v>88</v>
      </c>
      <c r="D16">
        <v>-16.3</v>
      </c>
      <c r="E16">
        <v>-62.1</v>
      </c>
      <c r="F16">
        <v>490</v>
      </c>
      <c r="G16">
        <v>32</v>
      </c>
      <c r="H16" s="1">
        <v>177</v>
      </c>
      <c r="I16" s="1">
        <v>158</v>
      </c>
      <c r="J16" s="1">
        <v>127</v>
      </c>
      <c r="K16" s="1">
        <v>71</v>
      </c>
      <c r="L16" s="1">
        <v>60</v>
      </c>
      <c r="M16" s="1">
        <v>33</v>
      </c>
      <c r="N16" s="1">
        <v>27</v>
      </c>
      <c r="O16" s="1">
        <v>27</v>
      </c>
      <c r="P16" s="1">
        <v>48</v>
      </c>
      <c r="Q16" s="1">
        <v>89</v>
      </c>
      <c r="R16" s="1">
        <v>134</v>
      </c>
      <c r="S16" s="1">
        <v>151</v>
      </c>
      <c r="T16" s="1">
        <v>1107</v>
      </c>
      <c r="U16" s="1">
        <f t="shared" si="0"/>
        <v>177</v>
      </c>
      <c r="V16" s="1">
        <f t="shared" si="1"/>
        <v>158</v>
      </c>
      <c r="W16" s="1">
        <f t="shared" si="2"/>
        <v>127</v>
      </c>
      <c r="X16" s="1">
        <f t="shared" si="3"/>
        <v>71</v>
      </c>
      <c r="Y16" s="1">
        <f t="shared" si="4"/>
        <v>60</v>
      </c>
      <c r="Z16" s="1">
        <f t="shared" si="5"/>
        <v>33</v>
      </c>
      <c r="AA16" s="1">
        <f t="shared" si="6"/>
        <v>27</v>
      </c>
      <c r="AB16" s="1">
        <f t="shared" si="7"/>
        <v>27</v>
      </c>
      <c r="AC16" s="1">
        <f t="shared" si="8"/>
        <v>48</v>
      </c>
      <c r="AD16" s="1">
        <f t="shared" si="9"/>
        <v>89</v>
      </c>
      <c r="AE16" s="1">
        <f t="shared" si="10"/>
        <v>134</v>
      </c>
      <c r="AF16" s="1">
        <f t="shared" si="11"/>
        <v>151</v>
      </c>
      <c r="AG16" s="1">
        <f t="shared" si="12"/>
        <v>1107</v>
      </c>
    </row>
    <row r="17" spans="1:33" ht="12.75">
      <c r="A17">
        <v>30285201000</v>
      </c>
      <c r="B17" t="s">
        <v>26</v>
      </c>
      <c r="C17" t="s">
        <v>88</v>
      </c>
      <c r="D17">
        <v>-16.52</v>
      </c>
      <c r="E17">
        <v>-68.18</v>
      </c>
      <c r="F17">
        <v>4014</v>
      </c>
      <c r="G17">
        <v>96</v>
      </c>
      <c r="H17" s="1">
        <v>115</v>
      </c>
      <c r="I17" s="1">
        <v>97</v>
      </c>
      <c r="J17" s="1">
        <v>65</v>
      </c>
      <c r="K17" s="1">
        <v>29</v>
      </c>
      <c r="L17" s="1">
        <v>11</v>
      </c>
      <c r="M17" s="1">
        <v>4</v>
      </c>
      <c r="N17" s="1">
        <v>7</v>
      </c>
      <c r="O17" s="1">
        <v>11</v>
      </c>
      <c r="P17" s="1">
        <v>29</v>
      </c>
      <c r="Q17" s="1">
        <v>37</v>
      </c>
      <c r="R17" s="1">
        <v>47</v>
      </c>
      <c r="S17" s="1">
        <v>85</v>
      </c>
      <c r="T17" s="1">
        <v>544</v>
      </c>
      <c r="U17" s="1">
        <f t="shared" si="0"/>
        <v>115</v>
      </c>
      <c r="V17" s="1">
        <f t="shared" si="1"/>
        <v>97</v>
      </c>
      <c r="W17" s="1">
        <f t="shared" si="2"/>
        <v>65</v>
      </c>
      <c r="X17" s="1">
        <f t="shared" si="3"/>
        <v>29</v>
      </c>
      <c r="Y17" s="1">
        <f t="shared" si="4"/>
        <v>11</v>
      </c>
      <c r="Z17" s="1">
        <f t="shared" si="5"/>
        <v>4</v>
      </c>
      <c r="AA17" s="1">
        <f t="shared" si="6"/>
        <v>7</v>
      </c>
      <c r="AB17" s="1">
        <f t="shared" si="7"/>
        <v>11</v>
      </c>
      <c r="AC17" s="1">
        <f t="shared" si="8"/>
        <v>29</v>
      </c>
      <c r="AD17" s="1">
        <f t="shared" si="9"/>
        <v>37</v>
      </c>
      <c r="AE17" s="1">
        <f t="shared" si="10"/>
        <v>47</v>
      </c>
      <c r="AF17" s="1">
        <f t="shared" si="11"/>
        <v>85</v>
      </c>
      <c r="AG17" s="1">
        <f t="shared" si="12"/>
        <v>544</v>
      </c>
    </row>
    <row r="18" spans="1:33" ht="12.75">
      <c r="A18">
        <v>30285201001</v>
      </c>
      <c r="B18" t="s">
        <v>27</v>
      </c>
      <c r="C18" t="s">
        <v>88</v>
      </c>
      <c r="D18">
        <v>-17.1</v>
      </c>
      <c r="E18">
        <v>-68</v>
      </c>
      <c r="F18">
        <v>-999</v>
      </c>
      <c r="G18">
        <v>17</v>
      </c>
      <c r="H18" s="1">
        <v>107</v>
      </c>
      <c r="I18" s="1">
        <v>72</v>
      </c>
      <c r="J18" s="1">
        <v>47</v>
      </c>
      <c r="K18" s="1">
        <v>17</v>
      </c>
      <c r="L18" s="1">
        <v>5</v>
      </c>
      <c r="M18" s="1">
        <v>2</v>
      </c>
      <c r="N18" s="1">
        <v>4</v>
      </c>
      <c r="O18" s="1">
        <v>7</v>
      </c>
      <c r="P18" s="1">
        <v>22</v>
      </c>
      <c r="Q18" s="1">
        <v>21</v>
      </c>
      <c r="R18" s="1">
        <v>29</v>
      </c>
      <c r="S18" s="1">
        <v>58</v>
      </c>
      <c r="T18" s="1">
        <v>395</v>
      </c>
      <c r="U18" s="1">
        <f t="shared" si="0"/>
        <v>107</v>
      </c>
      <c r="V18" s="1">
        <f t="shared" si="1"/>
        <v>72</v>
      </c>
      <c r="W18" s="1">
        <f t="shared" si="2"/>
        <v>47</v>
      </c>
      <c r="X18" s="1">
        <f t="shared" si="3"/>
        <v>17</v>
      </c>
      <c r="Y18" s="1">
        <f t="shared" si="4"/>
        <v>5</v>
      </c>
      <c r="Z18" s="1">
        <f t="shared" si="5"/>
        <v>2</v>
      </c>
      <c r="AA18" s="1">
        <f t="shared" si="6"/>
        <v>4</v>
      </c>
      <c r="AB18" s="1">
        <f t="shared" si="7"/>
        <v>7</v>
      </c>
      <c r="AC18" s="1">
        <f t="shared" si="8"/>
        <v>22</v>
      </c>
      <c r="AD18" s="1">
        <f t="shared" si="9"/>
        <v>21</v>
      </c>
      <c r="AE18" s="1">
        <f t="shared" si="10"/>
        <v>29</v>
      </c>
      <c r="AF18" s="1">
        <f t="shared" si="11"/>
        <v>58</v>
      </c>
      <c r="AG18" s="1">
        <f t="shared" si="12"/>
        <v>395</v>
      </c>
    </row>
    <row r="19" spans="1:33" ht="12.75">
      <c r="A19">
        <v>30285201002</v>
      </c>
      <c r="C19" t="s">
        <v>88</v>
      </c>
      <c r="D19">
        <v>-16.33</v>
      </c>
      <c r="E19">
        <v>-67.53</v>
      </c>
      <c r="F19">
        <v>-999</v>
      </c>
      <c r="G19">
        <v>34</v>
      </c>
      <c r="H19" s="1">
        <v>220</v>
      </c>
      <c r="I19" s="1">
        <v>199</v>
      </c>
      <c r="J19" s="1">
        <v>160</v>
      </c>
      <c r="K19" s="1">
        <v>66</v>
      </c>
      <c r="L19" s="1">
        <v>41</v>
      </c>
      <c r="M19" s="1">
        <v>29</v>
      </c>
      <c r="N19" s="1">
        <v>26</v>
      </c>
      <c r="O19" s="1">
        <v>77</v>
      </c>
      <c r="P19" s="1">
        <v>96</v>
      </c>
      <c r="Q19" s="1">
        <v>94</v>
      </c>
      <c r="R19" s="1">
        <v>128</v>
      </c>
      <c r="S19" s="1">
        <v>186</v>
      </c>
      <c r="T19" s="1">
        <v>1326</v>
      </c>
      <c r="U19" s="1">
        <f t="shared" si="0"/>
        <v>220</v>
      </c>
      <c r="V19" s="1">
        <f t="shared" si="1"/>
        <v>199</v>
      </c>
      <c r="W19" s="1">
        <f t="shared" si="2"/>
        <v>160</v>
      </c>
      <c r="X19" s="1">
        <f t="shared" si="3"/>
        <v>66</v>
      </c>
      <c r="Y19" s="1">
        <f t="shared" si="4"/>
        <v>41</v>
      </c>
      <c r="Z19" s="1">
        <f t="shared" si="5"/>
        <v>29</v>
      </c>
      <c r="AA19" s="1">
        <f t="shared" si="6"/>
        <v>26</v>
      </c>
      <c r="AB19" s="1">
        <f t="shared" si="7"/>
        <v>77</v>
      </c>
      <c r="AC19" s="1">
        <f t="shared" si="8"/>
        <v>96</v>
      </c>
      <c r="AD19" s="1">
        <f t="shared" si="9"/>
        <v>94</v>
      </c>
      <c r="AE19" s="1">
        <f t="shared" si="10"/>
        <v>128</v>
      </c>
      <c r="AF19" s="1">
        <f t="shared" si="11"/>
        <v>186</v>
      </c>
      <c r="AG19" s="1">
        <f t="shared" si="12"/>
        <v>1326</v>
      </c>
    </row>
    <row r="20" spans="1:33" ht="12.75">
      <c r="A20">
        <v>30285201003</v>
      </c>
      <c r="B20" t="s">
        <v>28</v>
      </c>
      <c r="C20" t="s">
        <v>88</v>
      </c>
      <c r="D20">
        <v>-16.6</v>
      </c>
      <c r="E20">
        <v>-68.87</v>
      </c>
      <c r="F20">
        <v>3812</v>
      </c>
      <c r="G20">
        <v>13</v>
      </c>
      <c r="H20" s="1">
        <v>114</v>
      </c>
      <c r="I20" s="1">
        <v>116</v>
      </c>
      <c r="J20" s="1">
        <v>59</v>
      </c>
      <c r="K20" s="1">
        <v>11</v>
      </c>
      <c r="L20" s="1">
        <v>8</v>
      </c>
      <c r="M20" s="1">
        <v>6</v>
      </c>
      <c r="N20" s="1">
        <v>4</v>
      </c>
      <c r="O20" s="1">
        <v>11</v>
      </c>
      <c r="P20" s="1">
        <v>37</v>
      </c>
      <c r="Q20" s="1">
        <v>22</v>
      </c>
      <c r="R20" s="1">
        <v>37</v>
      </c>
      <c r="S20" s="1">
        <v>73</v>
      </c>
      <c r="T20" s="1">
        <v>504</v>
      </c>
      <c r="U20" s="1">
        <f t="shared" si="0"/>
        <v>114</v>
      </c>
      <c r="V20" s="1">
        <f t="shared" si="1"/>
        <v>116</v>
      </c>
      <c r="W20" s="1">
        <f t="shared" si="2"/>
        <v>59</v>
      </c>
      <c r="X20" s="1">
        <f t="shared" si="3"/>
        <v>11</v>
      </c>
      <c r="Y20" s="1">
        <f t="shared" si="4"/>
        <v>8</v>
      </c>
      <c r="Z20" s="1">
        <f t="shared" si="5"/>
        <v>6</v>
      </c>
      <c r="AA20" s="1">
        <f t="shared" si="6"/>
        <v>4</v>
      </c>
      <c r="AB20" s="1">
        <f t="shared" si="7"/>
        <v>11</v>
      </c>
      <c r="AC20" s="1">
        <f t="shared" si="8"/>
        <v>37</v>
      </c>
      <c r="AD20" s="1">
        <f t="shared" si="9"/>
        <v>22</v>
      </c>
      <c r="AE20" s="1">
        <f t="shared" si="10"/>
        <v>37</v>
      </c>
      <c r="AF20" s="1">
        <f t="shared" si="11"/>
        <v>73</v>
      </c>
      <c r="AG20" s="1">
        <f t="shared" si="12"/>
        <v>504</v>
      </c>
    </row>
    <row r="21" spans="1:33" ht="12.75">
      <c r="A21">
        <v>30285201004</v>
      </c>
      <c r="C21" t="s">
        <v>88</v>
      </c>
      <c r="D21">
        <v>-17.35</v>
      </c>
      <c r="E21">
        <v>-67.92</v>
      </c>
      <c r="F21">
        <v>-999</v>
      </c>
      <c r="G21">
        <v>41</v>
      </c>
      <c r="H21" s="1">
        <v>98</v>
      </c>
      <c r="I21" s="1">
        <v>70</v>
      </c>
      <c r="J21" s="1">
        <v>53</v>
      </c>
      <c r="K21" s="1">
        <v>18</v>
      </c>
      <c r="L21" s="1">
        <v>8</v>
      </c>
      <c r="M21" s="1">
        <v>3</v>
      </c>
      <c r="N21" s="1">
        <v>6</v>
      </c>
      <c r="O21" s="1">
        <v>10</v>
      </c>
      <c r="P21" s="1">
        <v>28</v>
      </c>
      <c r="Q21" s="1">
        <v>21</v>
      </c>
      <c r="R21" s="1">
        <v>30</v>
      </c>
      <c r="S21" s="1">
        <v>67</v>
      </c>
      <c r="T21" s="1">
        <v>417</v>
      </c>
      <c r="U21" s="1">
        <f t="shared" si="0"/>
        <v>98</v>
      </c>
      <c r="V21" s="1">
        <f t="shared" si="1"/>
        <v>70</v>
      </c>
      <c r="W21" s="1">
        <f t="shared" si="2"/>
        <v>53</v>
      </c>
      <c r="X21" s="1">
        <f t="shared" si="3"/>
        <v>18</v>
      </c>
      <c r="Y21" s="1">
        <f t="shared" si="4"/>
        <v>8</v>
      </c>
      <c r="Z21" s="1">
        <f t="shared" si="5"/>
        <v>3</v>
      </c>
      <c r="AA21" s="1">
        <f t="shared" si="6"/>
        <v>6</v>
      </c>
      <c r="AB21" s="1">
        <f t="shared" si="7"/>
        <v>10</v>
      </c>
      <c r="AC21" s="1">
        <f t="shared" si="8"/>
        <v>28</v>
      </c>
      <c r="AD21" s="1">
        <f t="shared" si="9"/>
        <v>21</v>
      </c>
      <c r="AE21" s="1">
        <f t="shared" si="10"/>
        <v>30</v>
      </c>
      <c r="AF21" s="1">
        <f t="shared" si="11"/>
        <v>67</v>
      </c>
      <c r="AG21" s="1">
        <f t="shared" si="12"/>
        <v>417</v>
      </c>
    </row>
    <row r="22" spans="1:33" ht="12.75">
      <c r="A22">
        <v>30285201005</v>
      </c>
      <c r="B22" t="s">
        <v>29</v>
      </c>
      <c r="C22" t="s">
        <v>88</v>
      </c>
      <c r="D22">
        <v>-17</v>
      </c>
      <c r="E22">
        <v>-68.5</v>
      </c>
      <c r="F22">
        <v>4055</v>
      </c>
      <c r="G22">
        <v>14</v>
      </c>
      <c r="H22" s="1">
        <v>146</v>
      </c>
      <c r="I22" s="1">
        <v>116</v>
      </c>
      <c r="J22" s="1">
        <v>76</v>
      </c>
      <c r="K22" s="1">
        <v>20</v>
      </c>
      <c r="L22" s="1">
        <v>7</v>
      </c>
      <c r="M22" s="1">
        <v>3</v>
      </c>
      <c r="N22" s="1">
        <v>7</v>
      </c>
      <c r="O22" s="1">
        <v>12</v>
      </c>
      <c r="P22" s="1">
        <v>24</v>
      </c>
      <c r="Q22" s="1">
        <v>24</v>
      </c>
      <c r="R22" s="1">
        <v>32</v>
      </c>
      <c r="S22" s="1">
        <v>78</v>
      </c>
      <c r="T22" s="1">
        <v>548</v>
      </c>
      <c r="U22" s="1">
        <f t="shared" si="0"/>
        <v>146</v>
      </c>
      <c r="V22" s="1">
        <f t="shared" si="1"/>
        <v>116</v>
      </c>
      <c r="W22" s="1">
        <f t="shared" si="2"/>
        <v>76</v>
      </c>
      <c r="X22" s="1">
        <f t="shared" si="3"/>
        <v>20</v>
      </c>
      <c r="Y22" s="1">
        <f t="shared" si="4"/>
        <v>7</v>
      </c>
      <c r="Z22" s="1">
        <f t="shared" si="5"/>
        <v>3</v>
      </c>
      <c r="AA22" s="1">
        <f t="shared" si="6"/>
        <v>7</v>
      </c>
      <c r="AB22" s="1">
        <f t="shared" si="7"/>
        <v>12</v>
      </c>
      <c r="AC22" s="1">
        <f t="shared" si="8"/>
        <v>24</v>
      </c>
      <c r="AD22" s="1">
        <f t="shared" si="9"/>
        <v>24</v>
      </c>
      <c r="AE22" s="1">
        <f t="shared" si="10"/>
        <v>32</v>
      </c>
      <c r="AF22" s="1">
        <f t="shared" si="11"/>
        <v>78</v>
      </c>
      <c r="AG22" s="1">
        <f t="shared" si="12"/>
        <v>548</v>
      </c>
    </row>
    <row r="23" spans="1:33" ht="12.75">
      <c r="A23">
        <v>30285201006</v>
      </c>
      <c r="B23" t="s">
        <v>30</v>
      </c>
      <c r="C23" t="s">
        <v>88</v>
      </c>
      <c r="D23">
        <v>-16.6</v>
      </c>
      <c r="E23">
        <v>-68.3</v>
      </c>
      <c r="F23">
        <v>3853</v>
      </c>
      <c r="G23">
        <v>19</v>
      </c>
      <c r="H23" s="1">
        <v>129</v>
      </c>
      <c r="I23" s="1">
        <v>112</v>
      </c>
      <c r="J23" s="1">
        <v>75</v>
      </c>
      <c r="K23" s="1">
        <v>37</v>
      </c>
      <c r="L23" s="1">
        <v>11</v>
      </c>
      <c r="M23" s="1">
        <v>2</v>
      </c>
      <c r="N23" s="1">
        <v>6</v>
      </c>
      <c r="O23" s="1">
        <v>17</v>
      </c>
      <c r="P23" s="1">
        <v>36</v>
      </c>
      <c r="Q23" s="1">
        <v>34</v>
      </c>
      <c r="R23" s="1">
        <v>54</v>
      </c>
      <c r="S23" s="1">
        <v>104</v>
      </c>
      <c r="T23" s="1">
        <v>623</v>
      </c>
      <c r="U23" s="1">
        <f t="shared" si="0"/>
        <v>129</v>
      </c>
      <c r="V23" s="1">
        <f t="shared" si="1"/>
        <v>112</v>
      </c>
      <c r="W23" s="1">
        <f t="shared" si="2"/>
        <v>75</v>
      </c>
      <c r="X23" s="1">
        <f t="shared" si="3"/>
        <v>37</v>
      </c>
      <c r="Y23" s="1">
        <f t="shared" si="4"/>
        <v>11</v>
      </c>
      <c r="Z23" s="1">
        <f t="shared" si="5"/>
        <v>2</v>
      </c>
      <c r="AA23" s="1">
        <f t="shared" si="6"/>
        <v>6</v>
      </c>
      <c r="AB23" s="1">
        <f t="shared" si="7"/>
        <v>17</v>
      </c>
      <c r="AC23" s="1">
        <f t="shared" si="8"/>
        <v>36</v>
      </c>
      <c r="AD23" s="1">
        <f t="shared" si="9"/>
        <v>34</v>
      </c>
      <c r="AE23" s="1">
        <f t="shared" si="10"/>
        <v>54</v>
      </c>
      <c r="AF23" s="1">
        <f t="shared" si="11"/>
        <v>104</v>
      </c>
      <c r="AG23" s="1">
        <f t="shared" si="12"/>
        <v>623</v>
      </c>
    </row>
    <row r="24" spans="1:33" ht="12.75">
      <c r="A24">
        <v>30285201007</v>
      </c>
      <c r="C24" t="s">
        <v>88</v>
      </c>
      <c r="D24">
        <v>-16.2</v>
      </c>
      <c r="E24">
        <v>-68.67</v>
      </c>
      <c r="F24">
        <v>-999</v>
      </c>
      <c r="G24">
        <v>22</v>
      </c>
      <c r="H24" s="1">
        <v>176</v>
      </c>
      <c r="I24" s="1">
        <v>156</v>
      </c>
      <c r="J24" s="1">
        <v>107</v>
      </c>
      <c r="K24" s="1">
        <v>55</v>
      </c>
      <c r="L24" s="1">
        <v>17</v>
      </c>
      <c r="M24" s="1">
        <v>7</v>
      </c>
      <c r="N24" s="1">
        <v>13</v>
      </c>
      <c r="O24" s="1">
        <v>9</v>
      </c>
      <c r="P24" s="1">
        <v>60</v>
      </c>
      <c r="Q24" s="1">
        <v>60</v>
      </c>
      <c r="R24" s="1">
        <v>77</v>
      </c>
      <c r="S24" s="1">
        <v>141</v>
      </c>
      <c r="T24" s="1">
        <v>885</v>
      </c>
      <c r="U24" s="1">
        <f t="shared" si="0"/>
        <v>176</v>
      </c>
      <c r="V24" s="1">
        <f t="shared" si="1"/>
        <v>156</v>
      </c>
      <c r="W24" s="1">
        <f t="shared" si="2"/>
        <v>107</v>
      </c>
      <c r="X24" s="1">
        <f t="shared" si="3"/>
        <v>55</v>
      </c>
      <c r="Y24" s="1">
        <f t="shared" si="4"/>
        <v>17</v>
      </c>
      <c r="Z24" s="1">
        <f t="shared" si="5"/>
        <v>7</v>
      </c>
      <c r="AA24" s="1">
        <f t="shared" si="6"/>
        <v>13</v>
      </c>
      <c r="AB24" s="1">
        <f t="shared" si="7"/>
        <v>9</v>
      </c>
      <c r="AC24" s="1">
        <f t="shared" si="8"/>
        <v>60</v>
      </c>
      <c r="AD24" s="1">
        <f t="shared" si="9"/>
        <v>60</v>
      </c>
      <c r="AE24" s="1">
        <f t="shared" si="10"/>
        <v>77</v>
      </c>
      <c r="AF24" s="1">
        <f t="shared" si="11"/>
        <v>141</v>
      </c>
      <c r="AG24" s="1">
        <f t="shared" si="12"/>
        <v>885</v>
      </c>
    </row>
    <row r="25" spans="1:33" ht="12.75">
      <c r="A25">
        <v>30285201008</v>
      </c>
      <c r="C25" t="s">
        <v>88</v>
      </c>
      <c r="D25">
        <v>-16.17</v>
      </c>
      <c r="E25">
        <v>-69.08</v>
      </c>
      <c r="F25">
        <v>-999</v>
      </c>
      <c r="G25">
        <v>38</v>
      </c>
      <c r="H25" s="1">
        <v>198</v>
      </c>
      <c r="I25" s="1">
        <v>151</v>
      </c>
      <c r="J25" s="1">
        <v>118</v>
      </c>
      <c r="K25" s="1">
        <v>62</v>
      </c>
      <c r="L25" s="1">
        <v>29</v>
      </c>
      <c r="M25" s="1">
        <v>9</v>
      </c>
      <c r="N25" s="1">
        <v>9</v>
      </c>
      <c r="O25" s="1">
        <v>14</v>
      </c>
      <c r="P25" s="1">
        <v>44</v>
      </c>
      <c r="Q25" s="1">
        <v>48</v>
      </c>
      <c r="R25" s="1">
        <v>68</v>
      </c>
      <c r="S25" s="1">
        <v>126</v>
      </c>
      <c r="T25" s="1">
        <v>881</v>
      </c>
      <c r="U25" s="1">
        <f t="shared" si="0"/>
        <v>198</v>
      </c>
      <c r="V25" s="1">
        <f t="shared" si="1"/>
        <v>151</v>
      </c>
      <c r="W25" s="1">
        <f t="shared" si="2"/>
        <v>118</v>
      </c>
      <c r="X25" s="1">
        <f t="shared" si="3"/>
        <v>62</v>
      </c>
      <c r="Y25" s="1">
        <f t="shared" si="4"/>
        <v>29</v>
      </c>
      <c r="Z25" s="1">
        <f t="shared" si="5"/>
        <v>9</v>
      </c>
      <c r="AA25" s="1">
        <f t="shared" si="6"/>
        <v>9</v>
      </c>
      <c r="AB25" s="1">
        <f t="shared" si="7"/>
        <v>14</v>
      </c>
      <c r="AC25" s="1">
        <f t="shared" si="8"/>
        <v>44</v>
      </c>
      <c r="AD25" s="1">
        <f t="shared" si="9"/>
        <v>48</v>
      </c>
      <c r="AE25" s="1">
        <f t="shared" si="10"/>
        <v>68</v>
      </c>
      <c r="AF25" s="1">
        <f t="shared" si="11"/>
        <v>126</v>
      </c>
      <c r="AG25" s="1">
        <f t="shared" si="12"/>
        <v>881</v>
      </c>
    </row>
    <row r="26" spans="1:33" ht="12.75">
      <c r="A26">
        <v>30285201009</v>
      </c>
      <c r="C26" t="s">
        <v>88</v>
      </c>
      <c r="D26">
        <v>-16.57</v>
      </c>
      <c r="E26">
        <v>-69.03</v>
      </c>
      <c r="F26">
        <v>-999</v>
      </c>
      <c r="G26">
        <v>23</v>
      </c>
      <c r="H26" s="1">
        <v>189</v>
      </c>
      <c r="I26" s="1">
        <v>158</v>
      </c>
      <c r="J26" s="1">
        <v>123</v>
      </c>
      <c r="K26" s="1">
        <v>43</v>
      </c>
      <c r="L26" s="1">
        <v>9</v>
      </c>
      <c r="M26" s="1">
        <v>2</v>
      </c>
      <c r="N26" s="1">
        <v>4</v>
      </c>
      <c r="O26" s="1">
        <v>11</v>
      </c>
      <c r="P26" s="1">
        <v>24</v>
      </c>
      <c r="Q26" s="1">
        <v>26</v>
      </c>
      <c r="R26" s="1">
        <v>48</v>
      </c>
      <c r="S26" s="1">
        <v>89</v>
      </c>
      <c r="T26" s="1">
        <v>732</v>
      </c>
      <c r="U26" s="1">
        <f t="shared" si="0"/>
        <v>189</v>
      </c>
      <c r="V26" s="1">
        <f t="shared" si="1"/>
        <v>158</v>
      </c>
      <c r="W26" s="1">
        <f t="shared" si="2"/>
        <v>123</v>
      </c>
      <c r="X26" s="1">
        <f t="shared" si="3"/>
        <v>43</v>
      </c>
      <c r="Y26" s="1">
        <f t="shared" si="4"/>
        <v>9</v>
      </c>
      <c r="Z26" s="1">
        <f t="shared" si="5"/>
        <v>2</v>
      </c>
      <c r="AA26" s="1">
        <f t="shared" si="6"/>
        <v>4</v>
      </c>
      <c r="AB26" s="1">
        <f t="shared" si="7"/>
        <v>11</v>
      </c>
      <c r="AC26" s="1">
        <f t="shared" si="8"/>
        <v>24</v>
      </c>
      <c r="AD26" s="1">
        <f t="shared" si="9"/>
        <v>26</v>
      </c>
      <c r="AE26" s="1">
        <f t="shared" si="10"/>
        <v>48</v>
      </c>
      <c r="AF26" s="1">
        <f t="shared" si="11"/>
        <v>89</v>
      </c>
      <c r="AG26" s="1">
        <f t="shared" si="12"/>
        <v>732</v>
      </c>
    </row>
    <row r="27" spans="1:33" ht="12.75">
      <c r="A27">
        <v>30285207000</v>
      </c>
      <c r="B27" t="s">
        <v>31</v>
      </c>
      <c r="C27" t="s">
        <v>88</v>
      </c>
      <c r="D27">
        <v>-16.4</v>
      </c>
      <c r="E27">
        <v>-61</v>
      </c>
      <c r="F27">
        <v>370</v>
      </c>
      <c r="G27">
        <v>32</v>
      </c>
      <c r="H27" s="1">
        <v>201</v>
      </c>
      <c r="I27" s="1">
        <v>218</v>
      </c>
      <c r="J27" s="1">
        <v>143</v>
      </c>
      <c r="K27" s="1">
        <v>79</v>
      </c>
      <c r="L27" s="1">
        <v>56</v>
      </c>
      <c r="M27" s="1">
        <v>30</v>
      </c>
      <c r="N27" s="1">
        <v>14</v>
      </c>
      <c r="O27" s="1">
        <v>24</v>
      </c>
      <c r="P27" s="1">
        <v>53</v>
      </c>
      <c r="Q27" s="1">
        <v>84</v>
      </c>
      <c r="R27" s="1">
        <v>132</v>
      </c>
      <c r="S27" s="1">
        <v>158</v>
      </c>
      <c r="T27" s="1">
        <v>1199</v>
      </c>
      <c r="U27" s="1">
        <f t="shared" si="0"/>
        <v>201</v>
      </c>
      <c r="V27" s="1">
        <f t="shared" si="1"/>
        <v>218</v>
      </c>
      <c r="W27" s="1">
        <f t="shared" si="2"/>
        <v>143</v>
      </c>
      <c r="X27" s="1">
        <f t="shared" si="3"/>
        <v>79</v>
      </c>
      <c r="Y27" s="1">
        <f t="shared" si="4"/>
        <v>56</v>
      </c>
      <c r="Z27" s="1">
        <f t="shared" si="5"/>
        <v>30</v>
      </c>
      <c r="AA27" s="1">
        <f t="shared" si="6"/>
        <v>14</v>
      </c>
      <c r="AB27" s="1">
        <f t="shared" si="7"/>
        <v>24</v>
      </c>
      <c r="AC27" s="1">
        <f t="shared" si="8"/>
        <v>53</v>
      </c>
      <c r="AD27" s="1">
        <f t="shared" si="9"/>
        <v>84</v>
      </c>
      <c r="AE27" s="1">
        <f t="shared" si="10"/>
        <v>132</v>
      </c>
      <c r="AF27" s="1">
        <f t="shared" si="11"/>
        <v>158</v>
      </c>
      <c r="AG27" s="1">
        <f t="shared" si="12"/>
        <v>1199</v>
      </c>
    </row>
    <row r="28" spans="1:33" ht="12.75">
      <c r="A28">
        <v>30285223001</v>
      </c>
      <c r="C28" t="s">
        <v>88</v>
      </c>
      <c r="D28">
        <v>-17.78</v>
      </c>
      <c r="E28">
        <v>-65.95</v>
      </c>
      <c r="F28">
        <v>-999</v>
      </c>
      <c r="G28">
        <v>35</v>
      </c>
      <c r="H28" s="1">
        <v>146</v>
      </c>
      <c r="I28" s="1">
        <v>105</v>
      </c>
      <c r="J28" s="1">
        <v>81</v>
      </c>
      <c r="K28" s="1">
        <v>29</v>
      </c>
      <c r="L28" s="1">
        <v>5</v>
      </c>
      <c r="M28" s="1">
        <v>4</v>
      </c>
      <c r="N28" s="1">
        <v>1</v>
      </c>
      <c r="O28" s="1">
        <v>4</v>
      </c>
      <c r="P28" s="1">
        <v>14</v>
      </c>
      <c r="Q28" s="1">
        <v>28</v>
      </c>
      <c r="R28" s="1">
        <v>57</v>
      </c>
      <c r="S28" s="1">
        <v>103</v>
      </c>
      <c r="T28" s="1">
        <v>583</v>
      </c>
      <c r="U28" s="1">
        <f t="shared" si="0"/>
        <v>146</v>
      </c>
      <c r="V28" s="1">
        <f t="shared" si="1"/>
        <v>105</v>
      </c>
      <c r="W28" s="1">
        <f t="shared" si="2"/>
        <v>81</v>
      </c>
      <c r="X28" s="1">
        <f t="shared" si="3"/>
        <v>29</v>
      </c>
      <c r="Y28" s="1">
        <f t="shared" si="4"/>
        <v>5</v>
      </c>
      <c r="Z28" s="1">
        <f t="shared" si="5"/>
        <v>4</v>
      </c>
      <c r="AA28" s="1">
        <f t="shared" si="6"/>
        <v>1</v>
      </c>
      <c r="AB28" s="1">
        <f t="shared" si="7"/>
        <v>4</v>
      </c>
      <c r="AC28" s="1">
        <f t="shared" si="8"/>
        <v>14</v>
      </c>
      <c r="AD28" s="1">
        <f t="shared" si="9"/>
        <v>28</v>
      </c>
      <c r="AE28" s="1">
        <f t="shared" si="10"/>
        <v>57</v>
      </c>
      <c r="AF28" s="1">
        <f t="shared" si="11"/>
        <v>103</v>
      </c>
      <c r="AG28" s="1">
        <f t="shared" si="12"/>
        <v>583</v>
      </c>
    </row>
    <row r="29" spans="1:33" ht="12.75">
      <c r="A29">
        <v>30285223002</v>
      </c>
      <c r="B29" t="s">
        <v>32</v>
      </c>
      <c r="C29" t="s">
        <v>88</v>
      </c>
      <c r="D29">
        <v>-17.57</v>
      </c>
      <c r="E29">
        <v>-65.75</v>
      </c>
      <c r="F29">
        <v>2760</v>
      </c>
      <c r="G29">
        <v>21</v>
      </c>
      <c r="H29" s="1">
        <v>95</v>
      </c>
      <c r="I29" s="1">
        <v>69</v>
      </c>
      <c r="J29" s="1">
        <v>52</v>
      </c>
      <c r="K29" s="1">
        <v>15</v>
      </c>
      <c r="L29" s="1">
        <v>2</v>
      </c>
      <c r="M29" s="1">
        <v>0</v>
      </c>
      <c r="N29" s="1">
        <v>5</v>
      </c>
      <c r="O29" s="1">
        <v>4</v>
      </c>
      <c r="P29" s="1">
        <v>7</v>
      </c>
      <c r="Q29" s="1">
        <v>18</v>
      </c>
      <c r="R29" s="1">
        <v>35</v>
      </c>
      <c r="S29" s="1">
        <v>75</v>
      </c>
      <c r="T29" s="1">
        <v>382</v>
      </c>
      <c r="U29" s="1">
        <f t="shared" si="0"/>
        <v>95</v>
      </c>
      <c r="V29" s="1">
        <f t="shared" si="1"/>
        <v>69</v>
      </c>
      <c r="W29" s="1">
        <f t="shared" si="2"/>
        <v>52</v>
      </c>
      <c r="X29" s="1">
        <f t="shared" si="3"/>
        <v>15</v>
      </c>
      <c r="Y29" s="1">
        <f t="shared" si="4"/>
        <v>2</v>
      </c>
      <c r="Z29" s="1">
        <f t="shared" si="5"/>
        <v>0</v>
      </c>
      <c r="AA29" s="1">
        <f t="shared" si="6"/>
        <v>5</v>
      </c>
      <c r="AB29" s="1">
        <f t="shared" si="7"/>
        <v>4</v>
      </c>
      <c r="AC29" s="1">
        <f t="shared" si="8"/>
        <v>7</v>
      </c>
      <c r="AD29" s="1">
        <f t="shared" si="9"/>
        <v>18</v>
      </c>
      <c r="AE29" s="1">
        <f t="shared" si="10"/>
        <v>35</v>
      </c>
      <c r="AF29" s="1">
        <f t="shared" si="11"/>
        <v>75</v>
      </c>
      <c r="AG29" s="1">
        <f t="shared" si="12"/>
        <v>382</v>
      </c>
    </row>
    <row r="30" spans="1:33" ht="12.75">
      <c r="A30">
        <v>30285223003</v>
      </c>
      <c r="C30" t="s">
        <v>88</v>
      </c>
      <c r="D30">
        <v>-17.72</v>
      </c>
      <c r="E30">
        <v>-66.25</v>
      </c>
      <c r="F30">
        <v>-999</v>
      </c>
      <c r="G30">
        <v>43</v>
      </c>
      <c r="H30" s="1">
        <v>118</v>
      </c>
      <c r="I30" s="1">
        <v>87</v>
      </c>
      <c r="J30" s="1">
        <v>75</v>
      </c>
      <c r="K30" s="1">
        <v>24</v>
      </c>
      <c r="L30" s="1">
        <v>3</v>
      </c>
      <c r="M30" s="1">
        <v>0</v>
      </c>
      <c r="N30" s="1">
        <v>1</v>
      </c>
      <c r="O30" s="1">
        <v>6</v>
      </c>
      <c r="P30" s="1">
        <v>9</v>
      </c>
      <c r="Q30" s="1">
        <v>20</v>
      </c>
      <c r="R30" s="1">
        <v>48</v>
      </c>
      <c r="S30" s="1">
        <v>100</v>
      </c>
      <c r="T30" s="1">
        <v>498</v>
      </c>
      <c r="U30" s="1">
        <f t="shared" si="0"/>
        <v>118</v>
      </c>
      <c r="V30" s="1">
        <f t="shared" si="1"/>
        <v>87</v>
      </c>
      <c r="W30" s="1">
        <f t="shared" si="2"/>
        <v>75</v>
      </c>
      <c r="X30" s="1">
        <f t="shared" si="3"/>
        <v>24</v>
      </c>
      <c r="Y30" s="1">
        <f t="shared" si="4"/>
        <v>3</v>
      </c>
      <c r="Z30" s="1">
        <f t="shared" si="5"/>
        <v>0</v>
      </c>
      <c r="AA30" s="1">
        <f t="shared" si="6"/>
        <v>1</v>
      </c>
      <c r="AB30" s="1">
        <f t="shared" si="7"/>
        <v>6</v>
      </c>
      <c r="AC30" s="1">
        <f t="shared" si="8"/>
        <v>9</v>
      </c>
      <c r="AD30" s="1">
        <f t="shared" si="9"/>
        <v>20</v>
      </c>
      <c r="AE30" s="1">
        <f t="shared" si="10"/>
        <v>48</v>
      </c>
      <c r="AF30" s="1">
        <f t="shared" si="11"/>
        <v>100</v>
      </c>
      <c r="AG30" s="1">
        <f t="shared" si="12"/>
        <v>498</v>
      </c>
    </row>
    <row r="31" spans="1:33" ht="12.75">
      <c r="A31">
        <v>30285223004</v>
      </c>
      <c r="C31" t="s">
        <v>88</v>
      </c>
      <c r="D31">
        <v>-17.45</v>
      </c>
      <c r="E31">
        <v>-66.1</v>
      </c>
      <c r="F31">
        <v>-999</v>
      </c>
      <c r="G31">
        <v>47</v>
      </c>
      <c r="H31" s="1">
        <v>123</v>
      </c>
      <c r="I31" s="1">
        <v>95</v>
      </c>
      <c r="J31" s="1">
        <v>67</v>
      </c>
      <c r="K31" s="1">
        <v>21</v>
      </c>
      <c r="L31" s="1">
        <v>5</v>
      </c>
      <c r="M31" s="1">
        <v>1</v>
      </c>
      <c r="N31" s="1">
        <v>1</v>
      </c>
      <c r="O31" s="1">
        <v>5</v>
      </c>
      <c r="P31" s="1">
        <v>7</v>
      </c>
      <c r="Q31" s="1">
        <v>17</v>
      </c>
      <c r="R31" s="1">
        <v>43</v>
      </c>
      <c r="S31" s="1">
        <v>92</v>
      </c>
      <c r="T31" s="1">
        <v>482</v>
      </c>
      <c r="U31" s="1">
        <f t="shared" si="0"/>
        <v>123</v>
      </c>
      <c r="V31" s="1">
        <f t="shared" si="1"/>
        <v>95</v>
      </c>
      <c r="W31" s="1">
        <f t="shared" si="2"/>
        <v>67</v>
      </c>
      <c r="X31" s="1">
        <f t="shared" si="3"/>
        <v>21</v>
      </c>
      <c r="Y31" s="1">
        <f t="shared" si="4"/>
        <v>5</v>
      </c>
      <c r="Z31" s="1">
        <f t="shared" si="5"/>
        <v>1</v>
      </c>
      <c r="AA31" s="1">
        <f t="shared" si="6"/>
        <v>1</v>
      </c>
      <c r="AB31" s="1">
        <f t="shared" si="7"/>
        <v>5</v>
      </c>
      <c r="AC31" s="1">
        <f t="shared" si="8"/>
        <v>7</v>
      </c>
      <c r="AD31" s="1">
        <f t="shared" si="9"/>
        <v>17</v>
      </c>
      <c r="AE31" s="1">
        <f t="shared" si="10"/>
        <v>43</v>
      </c>
      <c r="AF31" s="1">
        <f t="shared" si="11"/>
        <v>92</v>
      </c>
      <c r="AG31" s="1">
        <f t="shared" si="12"/>
        <v>482</v>
      </c>
    </row>
    <row r="32" spans="1:33" ht="12.75">
      <c r="A32">
        <v>30285223005</v>
      </c>
      <c r="B32" t="s">
        <v>33</v>
      </c>
      <c r="C32" t="s">
        <v>88</v>
      </c>
      <c r="D32">
        <v>-17.83</v>
      </c>
      <c r="E32">
        <v>-66.48</v>
      </c>
      <c r="F32">
        <v>2943</v>
      </c>
      <c r="G32">
        <v>23</v>
      </c>
      <c r="H32" s="1">
        <v>159</v>
      </c>
      <c r="I32" s="1">
        <v>133</v>
      </c>
      <c r="J32" s="1">
        <v>96</v>
      </c>
      <c r="K32" s="1">
        <v>26</v>
      </c>
      <c r="L32" s="1">
        <v>3</v>
      </c>
      <c r="M32" s="1">
        <v>2</v>
      </c>
      <c r="N32" s="1">
        <v>1</v>
      </c>
      <c r="O32" s="1">
        <v>1</v>
      </c>
      <c r="P32" s="1">
        <v>9</v>
      </c>
      <c r="Q32" s="1">
        <v>29</v>
      </c>
      <c r="R32" s="1">
        <v>49</v>
      </c>
      <c r="S32" s="1">
        <v>109</v>
      </c>
      <c r="T32" s="1">
        <v>621</v>
      </c>
      <c r="U32" s="1">
        <f t="shared" si="0"/>
        <v>159</v>
      </c>
      <c r="V32" s="1">
        <f t="shared" si="1"/>
        <v>133</v>
      </c>
      <c r="W32" s="1">
        <f t="shared" si="2"/>
        <v>96</v>
      </c>
      <c r="X32" s="1">
        <f t="shared" si="3"/>
        <v>26</v>
      </c>
      <c r="Y32" s="1">
        <f t="shared" si="4"/>
        <v>3</v>
      </c>
      <c r="Z32" s="1">
        <f t="shared" si="5"/>
        <v>2</v>
      </c>
      <c r="AA32" s="1">
        <f t="shared" si="6"/>
        <v>1</v>
      </c>
      <c r="AB32" s="1">
        <f t="shared" si="7"/>
        <v>1</v>
      </c>
      <c r="AC32" s="1">
        <f t="shared" si="8"/>
        <v>9</v>
      </c>
      <c r="AD32" s="1">
        <f t="shared" si="9"/>
        <v>29</v>
      </c>
      <c r="AE32" s="1">
        <f t="shared" si="10"/>
        <v>49</v>
      </c>
      <c r="AF32" s="1">
        <f t="shared" si="11"/>
        <v>109</v>
      </c>
      <c r="AG32" s="1">
        <f t="shared" si="12"/>
        <v>621</v>
      </c>
    </row>
    <row r="33" spans="1:33" ht="12.75">
      <c r="A33">
        <v>30285223006</v>
      </c>
      <c r="B33" t="s">
        <v>34</v>
      </c>
      <c r="C33" t="s">
        <v>88</v>
      </c>
      <c r="D33">
        <v>-17.7</v>
      </c>
      <c r="E33">
        <v>-66.37</v>
      </c>
      <c r="F33">
        <v>2599</v>
      </c>
      <c r="G33">
        <v>15</v>
      </c>
      <c r="H33" s="1">
        <v>162</v>
      </c>
      <c r="I33" s="1">
        <v>139</v>
      </c>
      <c r="J33" s="1">
        <v>110</v>
      </c>
      <c r="K33" s="1">
        <v>23</v>
      </c>
      <c r="L33" s="1">
        <v>2</v>
      </c>
      <c r="M33" s="1">
        <v>1</v>
      </c>
      <c r="N33" s="1">
        <v>1</v>
      </c>
      <c r="O33" s="1">
        <v>5</v>
      </c>
      <c r="P33" s="1">
        <v>13</v>
      </c>
      <c r="Q33" s="1">
        <v>32</v>
      </c>
      <c r="R33" s="1">
        <v>72</v>
      </c>
      <c r="S33" s="1">
        <v>116</v>
      </c>
      <c r="T33" s="1">
        <v>681</v>
      </c>
      <c r="U33" s="1">
        <f t="shared" si="0"/>
        <v>162</v>
      </c>
      <c r="V33" s="1">
        <f t="shared" si="1"/>
        <v>139</v>
      </c>
      <c r="W33" s="1">
        <f t="shared" si="2"/>
        <v>110</v>
      </c>
      <c r="X33" s="1">
        <f t="shared" si="3"/>
        <v>23</v>
      </c>
      <c r="Y33" s="1">
        <f t="shared" si="4"/>
        <v>2</v>
      </c>
      <c r="Z33" s="1">
        <f t="shared" si="5"/>
        <v>1</v>
      </c>
      <c r="AA33" s="1">
        <f t="shared" si="6"/>
        <v>1</v>
      </c>
      <c r="AB33" s="1">
        <f t="shared" si="7"/>
        <v>5</v>
      </c>
      <c r="AC33" s="1">
        <f t="shared" si="8"/>
        <v>13</v>
      </c>
      <c r="AD33" s="1">
        <f t="shared" si="9"/>
        <v>32</v>
      </c>
      <c r="AE33" s="1">
        <f t="shared" si="10"/>
        <v>72</v>
      </c>
      <c r="AF33" s="1">
        <f t="shared" si="11"/>
        <v>116</v>
      </c>
      <c r="AG33" s="1">
        <f t="shared" si="12"/>
        <v>681</v>
      </c>
    </row>
    <row r="34" spans="1:33" ht="12.75">
      <c r="A34">
        <v>30285223007</v>
      </c>
      <c r="B34" t="s">
        <v>35</v>
      </c>
      <c r="C34" t="s">
        <v>88</v>
      </c>
      <c r="D34">
        <v>-17.75</v>
      </c>
      <c r="E34">
        <v>-65.75</v>
      </c>
      <c r="F34">
        <v>2531</v>
      </c>
      <c r="G34">
        <v>23</v>
      </c>
      <c r="H34" s="1">
        <v>147</v>
      </c>
      <c r="I34" s="1">
        <v>130</v>
      </c>
      <c r="J34" s="1">
        <v>76</v>
      </c>
      <c r="K34" s="1">
        <v>26</v>
      </c>
      <c r="L34" s="1">
        <v>1</v>
      </c>
      <c r="M34" s="1">
        <v>0</v>
      </c>
      <c r="N34" s="1">
        <v>0</v>
      </c>
      <c r="O34" s="1">
        <v>3</v>
      </c>
      <c r="P34" s="1">
        <v>4</v>
      </c>
      <c r="Q34" s="1">
        <v>16</v>
      </c>
      <c r="R34" s="1">
        <v>46</v>
      </c>
      <c r="S34" s="1">
        <v>98</v>
      </c>
      <c r="T34" s="1">
        <v>551</v>
      </c>
      <c r="U34" s="1">
        <f t="shared" si="0"/>
        <v>147</v>
      </c>
      <c r="V34" s="1">
        <f t="shared" si="1"/>
        <v>130</v>
      </c>
      <c r="W34" s="1">
        <f t="shared" si="2"/>
        <v>76</v>
      </c>
      <c r="X34" s="1">
        <f t="shared" si="3"/>
        <v>26</v>
      </c>
      <c r="Y34" s="1">
        <f t="shared" si="4"/>
        <v>1</v>
      </c>
      <c r="Z34" s="1">
        <f t="shared" si="5"/>
        <v>0</v>
      </c>
      <c r="AA34" s="1">
        <f t="shared" si="6"/>
        <v>0</v>
      </c>
      <c r="AB34" s="1">
        <f t="shared" si="7"/>
        <v>3</v>
      </c>
      <c r="AC34" s="1">
        <f t="shared" si="8"/>
        <v>4</v>
      </c>
      <c r="AD34" s="1">
        <f t="shared" si="9"/>
        <v>16</v>
      </c>
      <c r="AE34" s="1">
        <f t="shared" si="10"/>
        <v>46</v>
      </c>
      <c r="AF34" s="1">
        <f t="shared" si="11"/>
        <v>98</v>
      </c>
      <c r="AG34" s="1">
        <f t="shared" si="12"/>
        <v>551</v>
      </c>
    </row>
    <row r="35" spans="1:33" ht="12.75">
      <c r="A35">
        <v>30285223008</v>
      </c>
      <c r="B35" t="s">
        <v>36</v>
      </c>
      <c r="C35" t="s">
        <v>88</v>
      </c>
      <c r="D35">
        <v>-17.3</v>
      </c>
      <c r="E35">
        <v>-66.5</v>
      </c>
      <c r="F35">
        <v>3094</v>
      </c>
      <c r="G35">
        <v>28</v>
      </c>
      <c r="H35" s="1">
        <v>199</v>
      </c>
      <c r="I35" s="1">
        <v>204</v>
      </c>
      <c r="J35" s="1">
        <v>137</v>
      </c>
      <c r="K35" s="1">
        <v>28</v>
      </c>
      <c r="L35" s="1">
        <v>8</v>
      </c>
      <c r="M35" s="1">
        <v>8</v>
      </c>
      <c r="N35" s="1">
        <v>9</v>
      </c>
      <c r="O35" s="1">
        <v>9</v>
      </c>
      <c r="P35" s="1">
        <v>38</v>
      </c>
      <c r="Q35" s="1">
        <v>49</v>
      </c>
      <c r="R35" s="1">
        <v>51</v>
      </c>
      <c r="S35" s="1">
        <v>123</v>
      </c>
      <c r="T35" s="1">
        <v>869</v>
      </c>
      <c r="U35" s="1">
        <f t="shared" si="0"/>
        <v>199</v>
      </c>
      <c r="V35" s="1">
        <f t="shared" si="1"/>
        <v>204</v>
      </c>
      <c r="W35" s="1">
        <f t="shared" si="2"/>
        <v>137</v>
      </c>
      <c r="X35" s="1">
        <f t="shared" si="3"/>
        <v>28</v>
      </c>
      <c r="Y35" s="1">
        <f t="shared" si="4"/>
        <v>8</v>
      </c>
      <c r="Z35" s="1">
        <f t="shared" si="5"/>
        <v>8</v>
      </c>
      <c r="AA35" s="1">
        <f t="shared" si="6"/>
        <v>9</v>
      </c>
      <c r="AB35" s="1">
        <f t="shared" si="7"/>
        <v>9</v>
      </c>
      <c r="AC35" s="1">
        <f t="shared" si="8"/>
        <v>38</v>
      </c>
      <c r="AD35" s="1">
        <f t="shared" si="9"/>
        <v>49</v>
      </c>
      <c r="AE35" s="1">
        <f t="shared" si="10"/>
        <v>51</v>
      </c>
      <c r="AF35" s="1">
        <f t="shared" si="11"/>
        <v>123</v>
      </c>
      <c r="AG35" s="1">
        <f t="shared" si="12"/>
        <v>869</v>
      </c>
    </row>
    <row r="36" spans="1:33" ht="12.75">
      <c r="A36">
        <v>30285223009</v>
      </c>
      <c r="C36" t="s">
        <v>88</v>
      </c>
      <c r="D36">
        <v>-16.7</v>
      </c>
      <c r="E36">
        <v>-64.82</v>
      </c>
      <c r="F36">
        <v>-999</v>
      </c>
      <c r="G36">
        <v>15</v>
      </c>
      <c r="H36" s="1">
        <v>624</v>
      </c>
      <c r="I36" s="1">
        <v>571</v>
      </c>
      <c r="J36" s="1">
        <v>505</v>
      </c>
      <c r="K36" s="1">
        <v>339</v>
      </c>
      <c r="L36" s="1">
        <v>236</v>
      </c>
      <c r="M36" s="1">
        <v>183</v>
      </c>
      <c r="N36" s="1">
        <v>132</v>
      </c>
      <c r="O36" s="1">
        <v>151</v>
      </c>
      <c r="P36" s="1">
        <v>202</v>
      </c>
      <c r="Q36" s="1">
        <v>239</v>
      </c>
      <c r="R36" s="1">
        <v>474</v>
      </c>
      <c r="S36" s="1">
        <v>613</v>
      </c>
      <c r="T36" s="1">
        <v>4274</v>
      </c>
      <c r="U36" s="1">
        <f t="shared" si="0"/>
        <v>624</v>
      </c>
      <c r="V36" s="1">
        <f t="shared" si="1"/>
        <v>571</v>
      </c>
      <c r="W36" s="1">
        <f t="shared" si="2"/>
        <v>505</v>
      </c>
      <c r="X36" s="1">
        <f t="shared" si="3"/>
        <v>339</v>
      </c>
      <c r="Y36" s="1">
        <f t="shared" si="4"/>
        <v>236</v>
      </c>
      <c r="Z36" s="1">
        <f t="shared" si="5"/>
        <v>183</v>
      </c>
      <c r="AA36" s="1">
        <f t="shared" si="6"/>
        <v>132</v>
      </c>
      <c r="AB36" s="1">
        <f t="shared" si="7"/>
        <v>151</v>
      </c>
      <c r="AC36" s="1">
        <f t="shared" si="8"/>
        <v>202</v>
      </c>
      <c r="AD36" s="1">
        <f t="shared" si="9"/>
        <v>239</v>
      </c>
      <c r="AE36" s="1">
        <f t="shared" si="10"/>
        <v>474</v>
      </c>
      <c r="AF36" s="1">
        <f t="shared" si="11"/>
        <v>613</v>
      </c>
      <c r="AG36" s="1">
        <f t="shared" si="12"/>
        <v>4274</v>
      </c>
    </row>
    <row r="37" spans="1:33" ht="12.75">
      <c r="A37">
        <v>30285223010</v>
      </c>
      <c r="C37" t="s">
        <v>88</v>
      </c>
      <c r="D37">
        <v>-16.83</v>
      </c>
      <c r="E37">
        <v>-65.4</v>
      </c>
      <c r="F37">
        <v>-999</v>
      </c>
      <c r="G37">
        <v>24</v>
      </c>
      <c r="H37" s="1">
        <v>712</v>
      </c>
      <c r="I37" s="1">
        <v>663</v>
      </c>
      <c r="J37" s="1">
        <v>624</v>
      </c>
      <c r="K37" s="1">
        <v>376</v>
      </c>
      <c r="L37" s="1">
        <v>272</v>
      </c>
      <c r="M37" s="1">
        <v>211</v>
      </c>
      <c r="N37" s="1">
        <v>123</v>
      </c>
      <c r="O37" s="1">
        <v>137</v>
      </c>
      <c r="P37" s="1">
        <v>189</v>
      </c>
      <c r="Q37" s="1">
        <v>347</v>
      </c>
      <c r="R37" s="1">
        <v>430</v>
      </c>
      <c r="S37" s="1">
        <v>596</v>
      </c>
      <c r="T37" s="1">
        <v>4684</v>
      </c>
      <c r="U37" s="1">
        <f t="shared" si="0"/>
        <v>712</v>
      </c>
      <c r="V37" s="1">
        <f t="shared" si="1"/>
        <v>663</v>
      </c>
      <c r="W37" s="1">
        <f t="shared" si="2"/>
        <v>624</v>
      </c>
      <c r="X37" s="1">
        <f t="shared" si="3"/>
        <v>376</v>
      </c>
      <c r="Y37" s="1">
        <f t="shared" si="4"/>
        <v>272</v>
      </c>
      <c r="Z37" s="1">
        <f t="shared" si="5"/>
        <v>211</v>
      </c>
      <c r="AA37" s="1">
        <f t="shared" si="6"/>
        <v>123</v>
      </c>
      <c r="AB37" s="1">
        <f t="shared" si="7"/>
        <v>137</v>
      </c>
      <c r="AC37" s="1">
        <f t="shared" si="8"/>
        <v>189</v>
      </c>
      <c r="AD37" s="1">
        <f t="shared" si="9"/>
        <v>347</v>
      </c>
      <c r="AE37" s="1">
        <f t="shared" si="10"/>
        <v>430</v>
      </c>
      <c r="AF37" s="1">
        <f t="shared" si="11"/>
        <v>596</v>
      </c>
      <c r="AG37" s="1">
        <f t="shared" si="12"/>
        <v>4684</v>
      </c>
    </row>
    <row r="38" spans="1:33" ht="12.75">
      <c r="A38">
        <v>30285223011</v>
      </c>
      <c r="C38" t="s">
        <v>88</v>
      </c>
      <c r="D38">
        <v>-17.25</v>
      </c>
      <c r="E38">
        <v>-65.92</v>
      </c>
      <c r="F38">
        <v>-999</v>
      </c>
      <c r="G38">
        <v>33</v>
      </c>
      <c r="H38" s="1">
        <v>464</v>
      </c>
      <c r="I38" s="1">
        <v>409</v>
      </c>
      <c r="J38" s="1">
        <v>364</v>
      </c>
      <c r="K38" s="1">
        <v>166</v>
      </c>
      <c r="L38" s="1">
        <v>57</v>
      </c>
      <c r="M38" s="1">
        <v>28</v>
      </c>
      <c r="N38" s="1">
        <v>49</v>
      </c>
      <c r="O38" s="1">
        <v>83</v>
      </c>
      <c r="P38" s="1">
        <v>152</v>
      </c>
      <c r="Q38" s="1">
        <v>209</v>
      </c>
      <c r="R38" s="1">
        <v>267</v>
      </c>
      <c r="S38" s="1">
        <v>331</v>
      </c>
      <c r="T38" s="1">
        <v>2585</v>
      </c>
      <c r="U38" s="1">
        <f t="shared" si="0"/>
        <v>464</v>
      </c>
      <c r="V38" s="1">
        <f t="shared" si="1"/>
        <v>409</v>
      </c>
      <c r="W38" s="1">
        <f t="shared" si="2"/>
        <v>364</v>
      </c>
      <c r="X38" s="1">
        <f t="shared" si="3"/>
        <v>166</v>
      </c>
      <c r="Y38" s="1">
        <f t="shared" si="4"/>
        <v>57</v>
      </c>
      <c r="Z38" s="1">
        <f t="shared" si="5"/>
        <v>28</v>
      </c>
      <c r="AA38" s="1">
        <f t="shared" si="6"/>
        <v>49</v>
      </c>
      <c r="AB38" s="1">
        <f t="shared" si="7"/>
        <v>83</v>
      </c>
      <c r="AC38" s="1">
        <f t="shared" si="8"/>
        <v>152</v>
      </c>
      <c r="AD38" s="1">
        <f t="shared" si="9"/>
        <v>209</v>
      </c>
      <c r="AE38" s="1">
        <f t="shared" si="10"/>
        <v>267</v>
      </c>
      <c r="AF38" s="1">
        <f t="shared" si="11"/>
        <v>331</v>
      </c>
      <c r="AG38" s="1">
        <f t="shared" si="12"/>
        <v>2585</v>
      </c>
    </row>
    <row r="39" spans="1:33" ht="12.75">
      <c r="A39">
        <v>30285223012</v>
      </c>
      <c r="C39" t="s">
        <v>88</v>
      </c>
      <c r="D39">
        <v>-17.23</v>
      </c>
      <c r="E39">
        <v>-65.82</v>
      </c>
      <c r="F39">
        <v>-999</v>
      </c>
      <c r="G39">
        <v>47</v>
      </c>
      <c r="H39" s="1">
        <v>318</v>
      </c>
      <c r="I39" s="1">
        <v>295</v>
      </c>
      <c r="J39" s="1">
        <v>245</v>
      </c>
      <c r="K39" s="1">
        <v>100</v>
      </c>
      <c r="L39" s="1">
        <v>42</v>
      </c>
      <c r="M39" s="1">
        <v>28</v>
      </c>
      <c r="N39" s="1">
        <v>30</v>
      </c>
      <c r="O39" s="1">
        <v>64</v>
      </c>
      <c r="P39" s="1">
        <v>86</v>
      </c>
      <c r="Q39" s="1">
        <v>148</v>
      </c>
      <c r="R39" s="1">
        <v>170</v>
      </c>
      <c r="S39" s="1">
        <v>227</v>
      </c>
      <c r="T39" s="1">
        <v>1758</v>
      </c>
      <c r="U39" s="1">
        <f t="shared" si="0"/>
        <v>318</v>
      </c>
      <c r="V39" s="1">
        <f t="shared" si="1"/>
        <v>295</v>
      </c>
      <c r="W39" s="1">
        <f t="shared" si="2"/>
        <v>245</v>
      </c>
      <c r="X39" s="1">
        <f t="shared" si="3"/>
        <v>100</v>
      </c>
      <c r="Y39" s="1">
        <f t="shared" si="4"/>
        <v>42</v>
      </c>
      <c r="Z39" s="1">
        <f t="shared" si="5"/>
        <v>28</v>
      </c>
      <c r="AA39" s="1">
        <f t="shared" si="6"/>
        <v>30</v>
      </c>
      <c r="AB39" s="1">
        <f t="shared" si="7"/>
        <v>64</v>
      </c>
      <c r="AC39" s="1">
        <f t="shared" si="8"/>
        <v>86</v>
      </c>
      <c r="AD39" s="1">
        <f t="shared" si="9"/>
        <v>148</v>
      </c>
      <c r="AE39" s="1">
        <f t="shared" si="10"/>
        <v>170</v>
      </c>
      <c r="AF39" s="1">
        <f t="shared" si="11"/>
        <v>227</v>
      </c>
      <c r="AG39" s="1">
        <f t="shared" si="12"/>
        <v>1758</v>
      </c>
    </row>
    <row r="40" spans="1:33" ht="12.75">
      <c r="A40">
        <v>30285223013</v>
      </c>
      <c r="C40" t="s">
        <v>88</v>
      </c>
      <c r="D40">
        <v>-17.35</v>
      </c>
      <c r="E40">
        <v>-65.87</v>
      </c>
      <c r="F40">
        <v>-999</v>
      </c>
      <c r="G40">
        <v>25</v>
      </c>
      <c r="H40" s="1">
        <v>146</v>
      </c>
      <c r="I40" s="1">
        <v>118</v>
      </c>
      <c r="J40" s="1">
        <v>97</v>
      </c>
      <c r="K40" s="1">
        <v>28</v>
      </c>
      <c r="L40" s="1">
        <v>8</v>
      </c>
      <c r="M40" s="1">
        <v>5</v>
      </c>
      <c r="N40" s="1">
        <v>7</v>
      </c>
      <c r="O40" s="1">
        <v>25</v>
      </c>
      <c r="P40" s="1">
        <v>36</v>
      </c>
      <c r="Q40" s="1">
        <v>34</v>
      </c>
      <c r="R40" s="1">
        <v>51</v>
      </c>
      <c r="S40" s="1">
        <v>102</v>
      </c>
      <c r="T40" s="1">
        <v>662</v>
      </c>
      <c r="U40" s="1">
        <f t="shared" si="0"/>
        <v>146</v>
      </c>
      <c r="V40" s="1">
        <f t="shared" si="1"/>
        <v>118</v>
      </c>
      <c r="W40" s="1">
        <f t="shared" si="2"/>
        <v>97</v>
      </c>
      <c r="X40" s="1">
        <f t="shared" si="3"/>
        <v>28</v>
      </c>
      <c r="Y40" s="1">
        <f t="shared" si="4"/>
        <v>8</v>
      </c>
      <c r="Z40" s="1">
        <f t="shared" si="5"/>
        <v>5</v>
      </c>
      <c r="AA40" s="1">
        <f t="shared" si="6"/>
        <v>7</v>
      </c>
      <c r="AB40" s="1">
        <f t="shared" si="7"/>
        <v>25</v>
      </c>
      <c r="AC40" s="1">
        <f t="shared" si="8"/>
        <v>36</v>
      </c>
      <c r="AD40" s="1">
        <f t="shared" si="9"/>
        <v>34</v>
      </c>
      <c r="AE40" s="1">
        <f t="shared" si="10"/>
        <v>51</v>
      </c>
      <c r="AF40" s="1">
        <f t="shared" si="11"/>
        <v>102</v>
      </c>
      <c r="AG40" s="1">
        <f t="shared" si="12"/>
        <v>662</v>
      </c>
    </row>
    <row r="41" spans="1:33" ht="12.75">
      <c r="A41">
        <v>30285223014</v>
      </c>
      <c r="C41" t="s">
        <v>88</v>
      </c>
      <c r="D41">
        <v>-17.4</v>
      </c>
      <c r="E41">
        <v>-65.2</v>
      </c>
      <c r="F41">
        <v>-999</v>
      </c>
      <c r="G41">
        <v>12</v>
      </c>
      <c r="H41" s="1">
        <v>570</v>
      </c>
      <c r="I41" s="1">
        <v>488</v>
      </c>
      <c r="J41" s="1">
        <v>444</v>
      </c>
      <c r="K41" s="1">
        <v>199</v>
      </c>
      <c r="L41" s="1">
        <v>119</v>
      </c>
      <c r="M41" s="1">
        <v>98</v>
      </c>
      <c r="N41" s="1">
        <v>177</v>
      </c>
      <c r="O41" s="1">
        <v>210</v>
      </c>
      <c r="P41" s="1">
        <v>216</v>
      </c>
      <c r="Q41" s="1">
        <v>285</v>
      </c>
      <c r="R41" s="1">
        <v>385</v>
      </c>
      <c r="S41" s="1">
        <v>415</v>
      </c>
      <c r="T41" s="1">
        <v>3612</v>
      </c>
      <c r="U41" s="1">
        <f t="shared" si="0"/>
        <v>570</v>
      </c>
      <c r="V41" s="1">
        <f t="shared" si="1"/>
        <v>488</v>
      </c>
      <c r="W41" s="1">
        <f t="shared" si="2"/>
        <v>444</v>
      </c>
      <c r="X41" s="1">
        <f t="shared" si="3"/>
        <v>199</v>
      </c>
      <c r="Y41" s="1">
        <f t="shared" si="4"/>
        <v>119</v>
      </c>
      <c r="Z41" s="1">
        <f t="shared" si="5"/>
        <v>98</v>
      </c>
      <c r="AA41" s="1">
        <f t="shared" si="6"/>
        <v>177</v>
      </c>
      <c r="AB41" s="1">
        <f t="shared" si="7"/>
        <v>210</v>
      </c>
      <c r="AC41" s="1">
        <f t="shared" si="8"/>
        <v>216</v>
      </c>
      <c r="AD41" s="1">
        <f t="shared" si="9"/>
        <v>285</v>
      </c>
      <c r="AE41" s="1">
        <f t="shared" si="10"/>
        <v>385</v>
      </c>
      <c r="AF41" s="1">
        <f t="shared" si="11"/>
        <v>415</v>
      </c>
      <c r="AG41" s="1">
        <f t="shared" si="12"/>
        <v>3612</v>
      </c>
    </row>
    <row r="42" spans="1:33" ht="12.75">
      <c r="A42">
        <v>30285223015</v>
      </c>
      <c r="C42" t="s">
        <v>88</v>
      </c>
      <c r="D42">
        <v>-17.23</v>
      </c>
      <c r="E42">
        <v>-66.2</v>
      </c>
      <c r="F42">
        <v>-999</v>
      </c>
      <c r="G42">
        <v>25</v>
      </c>
      <c r="H42" s="1">
        <v>201</v>
      </c>
      <c r="I42" s="1">
        <v>154</v>
      </c>
      <c r="J42" s="1">
        <v>114</v>
      </c>
      <c r="K42" s="1">
        <v>65</v>
      </c>
      <c r="L42" s="1">
        <v>71</v>
      </c>
      <c r="M42" s="1">
        <v>44</v>
      </c>
      <c r="N42" s="1">
        <v>32</v>
      </c>
      <c r="O42" s="1">
        <v>42</v>
      </c>
      <c r="P42" s="1">
        <v>57</v>
      </c>
      <c r="Q42" s="1">
        <v>110</v>
      </c>
      <c r="R42" s="1">
        <v>144</v>
      </c>
      <c r="S42" s="1">
        <v>174</v>
      </c>
      <c r="T42" s="1">
        <v>1213</v>
      </c>
      <c r="U42" s="1">
        <f t="shared" si="0"/>
        <v>201</v>
      </c>
      <c r="V42" s="1">
        <f t="shared" si="1"/>
        <v>154</v>
      </c>
      <c r="W42" s="1">
        <f t="shared" si="2"/>
        <v>114</v>
      </c>
      <c r="X42" s="1">
        <f t="shared" si="3"/>
        <v>65</v>
      </c>
      <c r="Y42" s="1">
        <f t="shared" si="4"/>
        <v>71</v>
      </c>
      <c r="Z42" s="1">
        <f t="shared" si="5"/>
        <v>44</v>
      </c>
      <c r="AA42" s="1">
        <f t="shared" si="6"/>
        <v>32</v>
      </c>
      <c r="AB42" s="1">
        <f t="shared" si="7"/>
        <v>42</v>
      </c>
      <c r="AC42" s="1">
        <f t="shared" si="8"/>
        <v>57</v>
      </c>
      <c r="AD42" s="1">
        <f t="shared" si="9"/>
        <v>110</v>
      </c>
      <c r="AE42" s="1">
        <f t="shared" si="10"/>
        <v>144</v>
      </c>
      <c r="AF42" s="1">
        <f t="shared" si="11"/>
        <v>174</v>
      </c>
      <c r="AG42" s="1">
        <f t="shared" si="12"/>
        <v>1213</v>
      </c>
    </row>
    <row r="43" spans="1:33" ht="12.75">
      <c r="A43">
        <v>30285230000</v>
      </c>
      <c r="B43" t="s">
        <v>37</v>
      </c>
      <c r="C43" t="s">
        <v>88</v>
      </c>
      <c r="D43">
        <v>-17.6</v>
      </c>
      <c r="E43">
        <v>-69.4</v>
      </c>
      <c r="F43">
        <v>4053</v>
      </c>
      <c r="G43">
        <v>31</v>
      </c>
      <c r="H43" s="1">
        <v>93</v>
      </c>
      <c r="I43" s="1">
        <v>71</v>
      </c>
      <c r="J43" s="1">
        <v>54</v>
      </c>
      <c r="K43" s="1">
        <v>8</v>
      </c>
      <c r="L43" s="1">
        <v>1</v>
      </c>
      <c r="M43" s="1">
        <v>1</v>
      </c>
      <c r="N43" s="1">
        <v>0</v>
      </c>
      <c r="O43" s="1">
        <v>7</v>
      </c>
      <c r="P43" s="1">
        <v>3</v>
      </c>
      <c r="Q43" s="1">
        <v>5</v>
      </c>
      <c r="R43" s="1">
        <v>14</v>
      </c>
      <c r="S43" s="1">
        <v>52</v>
      </c>
      <c r="T43" s="1">
        <v>314</v>
      </c>
      <c r="U43" s="1">
        <f t="shared" si="0"/>
        <v>93</v>
      </c>
      <c r="V43" s="1">
        <f t="shared" si="1"/>
        <v>71</v>
      </c>
      <c r="W43" s="1">
        <f t="shared" si="2"/>
        <v>54</v>
      </c>
      <c r="X43" s="1">
        <f t="shared" si="3"/>
        <v>8</v>
      </c>
      <c r="Y43" s="1">
        <f t="shared" si="4"/>
        <v>1</v>
      </c>
      <c r="Z43" s="1">
        <f t="shared" si="5"/>
        <v>1</v>
      </c>
      <c r="AA43" s="1">
        <f t="shared" si="6"/>
        <v>0</v>
      </c>
      <c r="AB43" s="1">
        <f t="shared" si="7"/>
        <v>7</v>
      </c>
      <c r="AC43" s="1">
        <f t="shared" si="8"/>
        <v>3</v>
      </c>
      <c r="AD43" s="1">
        <f t="shared" si="9"/>
        <v>5</v>
      </c>
      <c r="AE43" s="1">
        <f t="shared" si="10"/>
        <v>14</v>
      </c>
      <c r="AF43" s="1">
        <f t="shared" si="11"/>
        <v>52</v>
      </c>
      <c r="AG43" s="1">
        <f t="shared" si="12"/>
        <v>314</v>
      </c>
    </row>
    <row r="44" spans="1:33" ht="12.75">
      <c r="A44">
        <v>30285242000</v>
      </c>
      <c r="B44" t="s">
        <v>38</v>
      </c>
      <c r="C44" t="s">
        <v>88</v>
      </c>
      <c r="D44">
        <v>-18.05</v>
      </c>
      <c r="E44">
        <v>-67.07</v>
      </c>
      <c r="F44">
        <v>3702</v>
      </c>
      <c r="G44">
        <v>51</v>
      </c>
      <c r="H44" s="1">
        <v>87</v>
      </c>
      <c r="I44" s="1">
        <v>77</v>
      </c>
      <c r="J44" s="1">
        <v>50</v>
      </c>
      <c r="K44" s="1">
        <v>14</v>
      </c>
      <c r="L44" s="1">
        <v>4</v>
      </c>
      <c r="M44" s="1">
        <v>3</v>
      </c>
      <c r="N44" s="1">
        <v>3</v>
      </c>
      <c r="O44" s="1">
        <v>8</v>
      </c>
      <c r="P44" s="1">
        <v>20</v>
      </c>
      <c r="Q44" s="1">
        <v>15</v>
      </c>
      <c r="R44" s="1">
        <v>25</v>
      </c>
      <c r="S44" s="1">
        <v>52</v>
      </c>
      <c r="T44" s="1">
        <v>362</v>
      </c>
      <c r="U44" s="1">
        <f t="shared" si="0"/>
        <v>87</v>
      </c>
      <c r="V44" s="1">
        <f t="shared" si="1"/>
        <v>77</v>
      </c>
      <c r="W44" s="1">
        <f t="shared" si="2"/>
        <v>50</v>
      </c>
      <c r="X44" s="1">
        <f t="shared" si="3"/>
        <v>14</v>
      </c>
      <c r="Y44" s="1">
        <f t="shared" si="4"/>
        <v>4</v>
      </c>
      <c r="Z44" s="1">
        <f t="shared" si="5"/>
        <v>3</v>
      </c>
      <c r="AA44" s="1">
        <f t="shared" si="6"/>
        <v>3</v>
      </c>
      <c r="AB44" s="1">
        <f t="shared" si="7"/>
        <v>8</v>
      </c>
      <c r="AC44" s="1">
        <f t="shared" si="8"/>
        <v>20</v>
      </c>
      <c r="AD44" s="1">
        <f t="shared" si="9"/>
        <v>15</v>
      </c>
      <c r="AE44" s="1">
        <f t="shared" si="10"/>
        <v>25</v>
      </c>
      <c r="AF44" s="1">
        <f t="shared" si="11"/>
        <v>52</v>
      </c>
      <c r="AG44" s="1">
        <f t="shared" si="12"/>
        <v>362</v>
      </c>
    </row>
    <row r="45" spans="1:33" ht="12.75">
      <c r="A45">
        <v>30285242001</v>
      </c>
      <c r="B45" t="s">
        <v>39</v>
      </c>
      <c r="C45" t="s">
        <v>88</v>
      </c>
      <c r="D45">
        <v>-17.82</v>
      </c>
      <c r="E45">
        <v>-67.45</v>
      </c>
      <c r="F45">
        <v>3701</v>
      </c>
      <c r="G45">
        <v>16</v>
      </c>
      <c r="H45" s="1">
        <v>92</v>
      </c>
      <c r="I45" s="1">
        <v>76</v>
      </c>
      <c r="J45" s="1">
        <v>47</v>
      </c>
      <c r="K45" s="1">
        <v>9</v>
      </c>
      <c r="L45" s="1">
        <v>5</v>
      </c>
      <c r="M45" s="1">
        <v>2</v>
      </c>
      <c r="N45" s="1">
        <v>2</v>
      </c>
      <c r="O45" s="1">
        <v>10</v>
      </c>
      <c r="P45" s="1">
        <v>10</v>
      </c>
      <c r="Q45" s="1">
        <v>15</v>
      </c>
      <c r="R45" s="1">
        <v>19</v>
      </c>
      <c r="S45" s="1">
        <v>66</v>
      </c>
      <c r="T45" s="1">
        <v>359</v>
      </c>
      <c r="U45" s="1">
        <f t="shared" si="0"/>
        <v>92</v>
      </c>
      <c r="V45" s="1">
        <f t="shared" si="1"/>
        <v>76</v>
      </c>
      <c r="W45" s="1">
        <f t="shared" si="2"/>
        <v>47</v>
      </c>
      <c r="X45" s="1">
        <f t="shared" si="3"/>
        <v>9</v>
      </c>
      <c r="Y45" s="1">
        <f t="shared" si="4"/>
        <v>5</v>
      </c>
      <c r="Z45" s="1">
        <f t="shared" si="5"/>
        <v>2</v>
      </c>
      <c r="AA45" s="1">
        <f t="shared" si="6"/>
        <v>2</v>
      </c>
      <c r="AB45" s="1">
        <f t="shared" si="7"/>
        <v>10</v>
      </c>
      <c r="AC45" s="1">
        <f t="shared" si="8"/>
        <v>10</v>
      </c>
      <c r="AD45" s="1">
        <f t="shared" si="9"/>
        <v>15</v>
      </c>
      <c r="AE45" s="1">
        <f t="shared" si="10"/>
        <v>19</v>
      </c>
      <c r="AF45" s="1">
        <f t="shared" si="11"/>
        <v>66</v>
      </c>
      <c r="AG45" s="1">
        <f t="shared" si="12"/>
        <v>359</v>
      </c>
    </row>
    <row r="46" spans="1:33" ht="12.75">
      <c r="A46">
        <v>30285242002</v>
      </c>
      <c r="C46" t="s">
        <v>88</v>
      </c>
      <c r="D46">
        <v>-17.58</v>
      </c>
      <c r="E46">
        <v>-67.52</v>
      </c>
      <c r="F46">
        <v>-999</v>
      </c>
      <c r="G46">
        <v>32</v>
      </c>
      <c r="H46" s="1">
        <v>95</v>
      </c>
      <c r="I46" s="1">
        <v>67</v>
      </c>
      <c r="J46" s="1">
        <v>58</v>
      </c>
      <c r="K46" s="1">
        <v>12</v>
      </c>
      <c r="L46" s="1">
        <v>3</v>
      </c>
      <c r="M46" s="1">
        <v>1</v>
      </c>
      <c r="N46" s="1">
        <v>3</v>
      </c>
      <c r="O46" s="1">
        <v>8</v>
      </c>
      <c r="P46" s="1">
        <v>23</v>
      </c>
      <c r="Q46" s="1">
        <v>19</v>
      </c>
      <c r="R46" s="1">
        <v>28</v>
      </c>
      <c r="S46" s="1">
        <v>68</v>
      </c>
      <c r="T46" s="1">
        <v>390</v>
      </c>
      <c r="U46" s="1">
        <f t="shared" si="0"/>
        <v>95</v>
      </c>
      <c r="V46" s="1">
        <f t="shared" si="1"/>
        <v>67</v>
      </c>
      <c r="W46" s="1">
        <f t="shared" si="2"/>
        <v>58</v>
      </c>
      <c r="X46" s="1">
        <f t="shared" si="3"/>
        <v>12</v>
      </c>
      <c r="Y46" s="1">
        <f t="shared" si="4"/>
        <v>3</v>
      </c>
      <c r="Z46" s="1">
        <f t="shared" si="5"/>
        <v>1</v>
      </c>
      <c r="AA46" s="1">
        <f t="shared" si="6"/>
        <v>3</v>
      </c>
      <c r="AB46" s="1">
        <f t="shared" si="7"/>
        <v>8</v>
      </c>
      <c r="AC46" s="1">
        <f t="shared" si="8"/>
        <v>23</v>
      </c>
      <c r="AD46" s="1">
        <f t="shared" si="9"/>
        <v>19</v>
      </c>
      <c r="AE46" s="1">
        <f t="shared" si="10"/>
        <v>28</v>
      </c>
      <c r="AF46" s="1">
        <f t="shared" si="11"/>
        <v>68</v>
      </c>
      <c r="AG46" s="1">
        <f t="shared" si="12"/>
        <v>390</v>
      </c>
    </row>
    <row r="47" spans="1:33" ht="12.75">
      <c r="A47">
        <v>30285242003</v>
      </c>
      <c r="B47" t="s">
        <v>40</v>
      </c>
      <c r="C47" t="s">
        <v>88</v>
      </c>
      <c r="D47">
        <v>-19.63</v>
      </c>
      <c r="E47">
        <v>-67.72</v>
      </c>
      <c r="F47">
        <v>3630</v>
      </c>
      <c r="G47">
        <v>35</v>
      </c>
      <c r="H47" s="1">
        <v>86</v>
      </c>
      <c r="I47" s="1">
        <v>77</v>
      </c>
      <c r="J47" s="1">
        <v>32</v>
      </c>
      <c r="K47" s="1">
        <v>2</v>
      </c>
      <c r="L47" s="1">
        <v>0</v>
      </c>
      <c r="M47" s="1">
        <v>0</v>
      </c>
      <c r="N47" s="1">
        <v>0</v>
      </c>
      <c r="O47" s="1">
        <v>0</v>
      </c>
      <c r="P47" s="1">
        <v>2</v>
      </c>
      <c r="Q47" s="1">
        <v>1</v>
      </c>
      <c r="R47" s="1">
        <v>3</v>
      </c>
      <c r="S47" s="1">
        <v>29</v>
      </c>
      <c r="T47" s="1">
        <v>238</v>
      </c>
      <c r="U47" s="1">
        <f t="shared" si="0"/>
        <v>86</v>
      </c>
      <c r="V47" s="1">
        <f t="shared" si="1"/>
        <v>77</v>
      </c>
      <c r="W47" s="1">
        <f t="shared" si="2"/>
        <v>32</v>
      </c>
      <c r="X47" s="1">
        <f t="shared" si="3"/>
        <v>2</v>
      </c>
      <c r="Y47" s="1">
        <f t="shared" si="4"/>
        <v>0</v>
      </c>
      <c r="Z47" s="1">
        <f t="shared" si="5"/>
        <v>0</v>
      </c>
      <c r="AA47" s="1">
        <f t="shared" si="6"/>
        <v>0</v>
      </c>
      <c r="AB47" s="1">
        <f t="shared" si="7"/>
        <v>0</v>
      </c>
      <c r="AC47" s="1">
        <f t="shared" si="8"/>
        <v>2</v>
      </c>
      <c r="AD47" s="1">
        <f t="shared" si="9"/>
        <v>1</v>
      </c>
      <c r="AE47" s="1">
        <f t="shared" si="10"/>
        <v>3</v>
      </c>
      <c r="AF47" s="1">
        <f t="shared" si="11"/>
        <v>29</v>
      </c>
      <c r="AG47" s="1">
        <f t="shared" si="12"/>
        <v>238</v>
      </c>
    </row>
    <row r="48" spans="1:33" ht="12.75">
      <c r="A48">
        <v>30285242004</v>
      </c>
      <c r="B48" t="s">
        <v>41</v>
      </c>
      <c r="C48" t="s">
        <v>88</v>
      </c>
      <c r="D48">
        <v>-17.38</v>
      </c>
      <c r="E48">
        <v>-67.75</v>
      </c>
      <c r="F48">
        <v>3894</v>
      </c>
      <c r="G48">
        <v>13</v>
      </c>
      <c r="H48" s="1">
        <v>80</v>
      </c>
      <c r="I48" s="1">
        <v>67</v>
      </c>
      <c r="J48" s="1">
        <v>31</v>
      </c>
      <c r="K48" s="1">
        <v>13</v>
      </c>
      <c r="L48" s="1">
        <v>5</v>
      </c>
      <c r="M48" s="1">
        <v>1</v>
      </c>
      <c r="N48" s="1">
        <v>2</v>
      </c>
      <c r="O48" s="1">
        <v>8</v>
      </c>
      <c r="P48" s="1">
        <v>13</v>
      </c>
      <c r="Q48" s="1">
        <v>10</v>
      </c>
      <c r="R48" s="1">
        <v>13</v>
      </c>
      <c r="S48" s="1">
        <v>39</v>
      </c>
      <c r="T48" s="1">
        <v>287</v>
      </c>
      <c r="U48" s="1">
        <f t="shared" si="0"/>
        <v>80</v>
      </c>
      <c r="V48" s="1">
        <f t="shared" si="1"/>
        <v>67</v>
      </c>
      <c r="W48" s="1">
        <f t="shared" si="2"/>
        <v>31</v>
      </c>
      <c r="X48" s="1">
        <f t="shared" si="3"/>
        <v>13</v>
      </c>
      <c r="Y48" s="1">
        <f t="shared" si="4"/>
        <v>5</v>
      </c>
      <c r="Z48" s="1">
        <f t="shared" si="5"/>
        <v>1</v>
      </c>
      <c r="AA48" s="1">
        <f t="shared" si="6"/>
        <v>2</v>
      </c>
      <c r="AB48" s="1">
        <f t="shared" si="7"/>
        <v>8</v>
      </c>
      <c r="AC48" s="1">
        <f t="shared" si="8"/>
        <v>13</v>
      </c>
      <c r="AD48" s="1">
        <f t="shared" si="9"/>
        <v>10</v>
      </c>
      <c r="AE48" s="1">
        <f t="shared" si="10"/>
        <v>13</v>
      </c>
      <c r="AF48" s="1">
        <f t="shared" si="11"/>
        <v>39</v>
      </c>
      <c r="AG48" s="1">
        <f t="shared" si="12"/>
        <v>287</v>
      </c>
    </row>
    <row r="49" spans="1:33" ht="12.75">
      <c r="A49">
        <v>30285242005</v>
      </c>
      <c r="B49" t="s">
        <v>42</v>
      </c>
      <c r="C49" t="s">
        <v>88</v>
      </c>
      <c r="D49">
        <v>-17.85</v>
      </c>
      <c r="E49">
        <v>-66.7</v>
      </c>
      <c r="F49">
        <v>3767</v>
      </c>
      <c r="G49">
        <v>23</v>
      </c>
      <c r="H49" s="1">
        <v>141</v>
      </c>
      <c r="I49" s="1">
        <v>141</v>
      </c>
      <c r="J49" s="1">
        <v>88</v>
      </c>
      <c r="K49" s="1">
        <v>21</v>
      </c>
      <c r="L49" s="1">
        <v>2</v>
      </c>
      <c r="M49" s="1">
        <v>1</v>
      </c>
      <c r="N49" s="1">
        <v>1</v>
      </c>
      <c r="O49" s="1">
        <v>6</v>
      </c>
      <c r="P49" s="1">
        <v>14</v>
      </c>
      <c r="Q49" s="1">
        <v>24</v>
      </c>
      <c r="R49" s="1">
        <v>51</v>
      </c>
      <c r="S49" s="1">
        <v>99</v>
      </c>
      <c r="T49" s="1">
        <v>596</v>
      </c>
      <c r="U49" s="1">
        <f t="shared" si="0"/>
        <v>141</v>
      </c>
      <c r="V49" s="1">
        <f t="shared" si="1"/>
        <v>141</v>
      </c>
      <c r="W49" s="1">
        <f t="shared" si="2"/>
        <v>88</v>
      </c>
      <c r="X49" s="1">
        <f t="shared" si="3"/>
        <v>21</v>
      </c>
      <c r="Y49" s="1">
        <f t="shared" si="4"/>
        <v>2</v>
      </c>
      <c r="Z49" s="1">
        <f t="shared" si="5"/>
        <v>1</v>
      </c>
      <c r="AA49" s="1">
        <f t="shared" si="6"/>
        <v>1</v>
      </c>
      <c r="AB49" s="1">
        <f t="shared" si="7"/>
        <v>6</v>
      </c>
      <c r="AC49" s="1">
        <f t="shared" si="8"/>
        <v>14</v>
      </c>
      <c r="AD49" s="1">
        <f t="shared" si="9"/>
        <v>24</v>
      </c>
      <c r="AE49" s="1">
        <f t="shared" si="10"/>
        <v>51</v>
      </c>
      <c r="AF49" s="1">
        <f t="shared" si="11"/>
        <v>99</v>
      </c>
      <c r="AG49" s="1">
        <f t="shared" si="12"/>
        <v>596</v>
      </c>
    </row>
    <row r="50" spans="1:33" ht="12.75">
      <c r="A50">
        <v>30285242006</v>
      </c>
      <c r="B50" t="s">
        <v>43</v>
      </c>
      <c r="C50" t="s">
        <v>88</v>
      </c>
      <c r="D50">
        <v>-17.82</v>
      </c>
      <c r="E50">
        <v>-66.62</v>
      </c>
      <c r="F50">
        <v>3349</v>
      </c>
      <c r="G50">
        <v>23</v>
      </c>
      <c r="H50" s="1">
        <v>160</v>
      </c>
      <c r="I50" s="1">
        <v>123</v>
      </c>
      <c r="J50" s="1">
        <v>86</v>
      </c>
      <c r="K50" s="1">
        <v>24</v>
      </c>
      <c r="L50" s="1">
        <v>2</v>
      </c>
      <c r="M50" s="1">
        <v>1</v>
      </c>
      <c r="N50" s="1">
        <v>1</v>
      </c>
      <c r="O50" s="1">
        <v>9</v>
      </c>
      <c r="P50" s="1">
        <v>13</v>
      </c>
      <c r="Q50" s="1">
        <v>29</v>
      </c>
      <c r="R50" s="1">
        <v>67</v>
      </c>
      <c r="S50" s="1">
        <v>117</v>
      </c>
      <c r="T50" s="1">
        <v>637</v>
      </c>
      <c r="U50" s="1">
        <f t="shared" si="0"/>
        <v>160</v>
      </c>
      <c r="V50" s="1">
        <f t="shared" si="1"/>
        <v>123</v>
      </c>
      <c r="W50" s="1">
        <f t="shared" si="2"/>
        <v>86</v>
      </c>
      <c r="X50" s="1">
        <f t="shared" si="3"/>
        <v>24</v>
      </c>
      <c r="Y50" s="1">
        <f t="shared" si="4"/>
        <v>2</v>
      </c>
      <c r="Z50" s="1">
        <f t="shared" si="5"/>
        <v>1</v>
      </c>
      <c r="AA50" s="1">
        <f t="shared" si="6"/>
        <v>1</v>
      </c>
      <c r="AB50" s="1">
        <f t="shared" si="7"/>
        <v>9</v>
      </c>
      <c r="AC50" s="1">
        <f t="shared" si="8"/>
        <v>13</v>
      </c>
      <c r="AD50" s="1">
        <f t="shared" si="9"/>
        <v>29</v>
      </c>
      <c r="AE50" s="1">
        <f t="shared" si="10"/>
        <v>67</v>
      </c>
      <c r="AF50" s="1">
        <f t="shared" si="11"/>
        <v>117</v>
      </c>
      <c r="AG50" s="1">
        <f t="shared" si="12"/>
        <v>637</v>
      </c>
    </row>
    <row r="51" spans="1:33" ht="12.75">
      <c r="A51">
        <v>30285242007</v>
      </c>
      <c r="B51" t="s">
        <v>44</v>
      </c>
      <c r="C51" t="s">
        <v>88</v>
      </c>
      <c r="D51">
        <v>-18.6</v>
      </c>
      <c r="E51">
        <v>-66.92</v>
      </c>
      <c r="F51">
        <v>3709</v>
      </c>
      <c r="G51">
        <v>23</v>
      </c>
      <c r="H51" s="1">
        <v>91</v>
      </c>
      <c r="I51" s="1">
        <v>86</v>
      </c>
      <c r="J51" s="1">
        <v>47</v>
      </c>
      <c r="K51" s="1">
        <v>3</v>
      </c>
      <c r="L51" s="1">
        <v>0</v>
      </c>
      <c r="M51" s="1">
        <v>3</v>
      </c>
      <c r="N51" s="1">
        <v>1</v>
      </c>
      <c r="O51" s="1">
        <v>1</v>
      </c>
      <c r="P51" s="1">
        <v>10</v>
      </c>
      <c r="Q51" s="1">
        <v>4</v>
      </c>
      <c r="R51" s="1">
        <v>16</v>
      </c>
      <c r="S51" s="1">
        <v>44</v>
      </c>
      <c r="T51" s="1">
        <v>311</v>
      </c>
      <c r="U51" s="1">
        <f t="shared" si="0"/>
        <v>91</v>
      </c>
      <c r="V51" s="1">
        <f t="shared" si="1"/>
        <v>86</v>
      </c>
      <c r="W51" s="1">
        <f t="shared" si="2"/>
        <v>47</v>
      </c>
      <c r="X51" s="1">
        <f t="shared" si="3"/>
        <v>3</v>
      </c>
      <c r="Y51" s="1">
        <f t="shared" si="4"/>
        <v>0</v>
      </c>
      <c r="Z51" s="1">
        <f t="shared" si="5"/>
        <v>3</v>
      </c>
      <c r="AA51" s="1">
        <f t="shared" si="6"/>
        <v>1</v>
      </c>
      <c r="AB51" s="1">
        <f t="shared" si="7"/>
        <v>1</v>
      </c>
      <c r="AC51" s="1">
        <f t="shared" si="8"/>
        <v>10</v>
      </c>
      <c r="AD51" s="1">
        <f t="shared" si="9"/>
        <v>4</v>
      </c>
      <c r="AE51" s="1">
        <f t="shared" si="10"/>
        <v>16</v>
      </c>
      <c r="AF51" s="1">
        <f t="shared" si="11"/>
        <v>44</v>
      </c>
      <c r="AG51" s="1">
        <f t="shared" si="12"/>
        <v>311</v>
      </c>
    </row>
    <row r="52" spans="1:33" ht="12.75">
      <c r="A52">
        <v>30285242008</v>
      </c>
      <c r="B52" t="s">
        <v>45</v>
      </c>
      <c r="C52" t="s">
        <v>88</v>
      </c>
      <c r="D52">
        <v>-17.3</v>
      </c>
      <c r="E52">
        <v>-67.6</v>
      </c>
      <c r="F52">
        <v>3805</v>
      </c>
      <c r="G52">
        <v>21</v>
      </c>
      <c r="H52" s="1">
        <v>121</v>
      </c>
      <c r="I52" s="1">
        <v>99</v>
      </c>
      <c r="J52" s="1">
        <v>60</v>
      </c>
      <c r="K52" s="1">
        <v>13</v>
      </c>
      <c r="L52" s="1">
        <v>3</v>
      </c>
      <c r="M52" s="1">
        <v>1</v>
      </c>
      <c r="N52" s="1">
        <v>1</v>
      </c>
      <c r="O52" s="1">
        <v>7</v>
      </c>
      <c r="P52" s="1">
        <v>14</v>
      </c>
      <c r="Q52" s="1">
        <v>12</v>
      </c>
      <c r="R52" s="1">
        <v>30</v>
      </c>
      <c r="S52" s="1">
        <v>83</v>
      </c>
      <c r="T52" s="1">
        <v>449</v>
      </c>
      <c r="U52" s="1">
        <f t="shared" si="0"/>
        <v>121</v>
      </c>
      <c r="V52" s="1">
        <f t="shared" si="1"/>
        <v>99</v>
      </c>
      <c r="W52" s="1">
        <f t="shared" si="2"/>
        <v>60</v>
      </c>
      <c r="X52" s="1">
        <f t="shared" si="3"/>
        <v>13</v>
      </c>
      <c r="Y52" s="1">
        <f t="shared" si="4"/>
        <v>3</v>
      </c>
      <c r="Z52" s="1">
        <f t="shared" si="5"/>
        <v>1</v>
      </c>
      <c r="AA52" s="1">
        <f t="shared" si="6"/>
        <v>1</v>
      </c>
      <c r="AB52" s="1">
        <f t="shared" si="7"/>
        <v>7</v>
      </c>
      <c r="AC52" s="1">
        <f t="shared" si="8"/>
        <v>14</v>
      </c>
      <c r="AD52" s="1">
        <f t="shared" si="9"/>
        <v>12</v>
      </c>
      <c r="AE52" s="1">
        <f t="shared" si="10"/>
        <v>30</v>
      </c>
      <c r="AF52" s="1">
        <f t="shared" si="11"/>
        <v>83</v>
      </c>
      <c r="AG52" s="1">
        <f t="shared" si="12"/>
        <v>449</v>
      </c>
    </row>
    <row r="53" spans="1:33" ht="12.75">
      <c r="A53">
        <v>30285242009</v>
      </c>
      <c r="B53" t="s">
        <v>46</v>
      </c>
      <c r="C53" t="s">
        <v>88</v>
      </c>
      <c r="D53">
        <v>-18</v>
      </c>
      <c r="E53">
        <v>-67.1</v>
      </c>
      <c r="F53">
        <v>3708</v>
      </c>
      <c r="G53">
        <v>20</v>
      </c>
      <c r="H53" s="1">
        <v>87</v>
      </c>
      <c r="I53" s="1">
        <v>82</v>
      </c>
      <c r="J53" s="1">
        <v>48</v>
      </c>
      <c r="K53" s="1">
        <v>14</v>
      </c>
      <c r="L53" s="1">
        <v>6</v>
      </c>
      <c r="M53" s="1">
        <v>3</v>
      </c>
      <c r="N53" s="1">
        <v>2</v>
      </c>
      <c r="O53" s="1">
        <v>9</v>
      </c>
      <c r="P53" s="1">
        <v>16</v>
      </c>
      <c r="Q53" s="1">
        <v>15</v>
      </c>
      <c r="R53" s="1">
        <v>35</v>
      </c>
      <c r="S53" s="1">
        <v>67</v>
      </c>
      <c r="T53" s="1">
        <v>388</v>
      </c>
      <c r="U53" s="1">
        <f t="shared" si="0"/>
        <v>87</v>
      </c>
      <c r="V53" s="1">
        <f t="shared" si="1"/>
        <v>82</v>
      </c>
      <c r="W53" s="1">
        <f t="shared" si="2"/>
        <v>48</v>
      </c>
      <c r="X53" s="1">
        <f t="shared" si="3"/>
        <v>14</v>
      </c>
      <c r="Y53" s="1">
        <f t="shared" si="4"/>
        <v>6</v>
      </c>
      <c r="Z53" s="1">
        <f t="shared" si="5"/>
        <v>3</v>
      </c>
      <c r="AA53" s="1">
        <f t="shared" si="6"/>
        <v>2</v>
      </c>
      <c r="AB53" s="1">
        <f t="shared" si="7"/>
        <v>9</v>
      </c>
      <c r="AC53" s="1">
        <f t="shared" si="8"/>
        <v>16</v>
      </c>
      <c r="AD53" s="1">
        <f t="shared" si="9"/>
        <v>15</v>
      </c>
      <c r="AE53" s="1">
        <f t="shared" si="10"/>
        <v>35</v>
      </c>
      <c r="AF53" s="1">
        <f t="shared" si="11"/>
        <v>67</v>
      </c>
      <c r="AG53" s="1">
        <f t="shared" si="12"/>
        <v>388</v>
      </c>
    </row>
    <row r="54" spans="1:33" ht="12.75">
      <c r="A54">
        <v>30285242010</v>
      </c>
      <c r="B54" t="s">
        <v>47</v>
      </c>
      <c r="C54" t="s">
        <v>88</v>
      </c>
      <c r="D54">
        <v>-18.9</v>
      </c>
      <c r="E54">
        <v>-66.8</v>
      </c>
      <c r="F54">
        <v>3720</v>
      </c>
      <c r="G54">
        <v>21</v>
      </c>
      <c r="H54" s="1">
        <v>100</v>
      </c>
      <c r="I54" s="1">
        <v>78</v>
      </c>
      <c r="J54" s="1">
        <v>62</v>
      </c>
      <c r="K54" s="1">
        <v>10</v>
      </c>
      <c r="L54" s="1">
        <v>4</v>
      </c>
      <c r="M54" s="1">
        <v>1</v>
      </c>
      <c r="N54" s="1">
        <v>1</v>
      </c>
      <c r="O54" s="1">
        <v>4</v>
      </c>
      <c r="P54" s="1">
        <v>7</v>
      </c>
      <c r="Q54" s="1">
        <v>13</v>
      </c>
      <c r="R54" s="1">
        <v>27</v>
      </c>
      <c r="S54" s="1">
        <v>70</v>
      </c>
      <c r="T54" s="1">
        <v>382</v>
      </c>
      <c r="U54" s="1">
        <f t="shared" si="0"/>
        <v>100</v>
      </c>
      <c r="V54" s="1">
        <f t="shared" si="1"/>
        <v>78</v>
      </c>
      <c r="W54" s="1">
        <f t="shared" si="2"/>
        <v>62</v>
      </c>
      <c r="X54" s="1">
        <f t="shared" si="3"/>
        <v>10</v>
      </c>
      <c r="Y54" s="1">
        <f t="shared" si="4"/>
        <v>4</v>
      </c>
      <c r="Z54" s="1">
        <f t="shared" si="5"/>
        <v>1</v>
      </c>
      <c r="AA54" s="1">
        <f t="shared" si="6"/>
        <v>1</v>
      </c>
      <c r="AB54" s="1">
        <f t="shared" si="7"/>
        <v>4</v>
      </c>
      <c r="AC54" s="1">
        <f t="shared" si="8"/>
        <v>7</v>
      </c>
      <c r="AD54" s="1">
        <f t="shared" si="9"/>
        <v>13</v>
      </c>
      <c r="AE54" s="1">
        <f t="shared" si="10"/>
        <v>27</v>
      </c>
      <c r="AF54" s="1">
        <f t="shared" si="11"/>
        <v>70</v>
      </c>
      <c r="AG54" s="1">
        <f t="shared" si="12"/>
        <v>382</v>
      </c>
    </row>
    <row r="55" spans="1:33" ht="12.75">
      <c r="A55">
        <v>30285244001</v>
      </c>
      <c r="C55" t="s">
        <v>88</v>
      </c>
      <c r="D55">
        <v>-17.13</v>
      </c>
      <c r="E55">
        <v>-63.9</v>
      </c>
      <c r="F55">
        <v>-999</v>
      </c>
      <c r="G55">
        <v>24</v>
      </c>
      <c r="H55" s="1">
        <v>284</v>
      </c>
      <c r="I55" s="1">
        <v>234</v>
      </c>
      <c r="J55" s="1">
        <v>192</v>
      </c>
      <c r="K55" s="1">
        <v>112</v>
      </c>
      <c r="L55" s="1">
        <v>119</v>
      </c>
      <c r="M55" s="1">
        <v>82</v>
      </c>
      <c r="N55" s="1">
        <v>61</v>
      </c>
      <c r="O55" s="1">
        <v>72</v>
      </c>
      <c r="P55" s="1">
        <v>94</v>
      </c>
      <c r="Q55" s="1">
        <v>159</v>
      </c>
      <c r="R55" s="1">
        <v>165</v>
      </c>
      <c r="S55" s="1">
        <v>280</v>
      </c>
      <c r="T55" s="1">
        <v>1858</v>
      </c>
      <c r="U55" s="1">
        <f t="shared" si="0"/>
        <v>284</v>
      </c>
      <c r="V55" s="1">
        <f t="shared" si="1"/>
        <v>234</v>
      </c>
      <c r="W55" s="1">
        <f t="shared" si="2"/>
        <v>192</v>
      </c>
      <c r="X55" s="1">
        <f t="shared" si="3"/>
        <v>112</v>
      </c>
      <c r="Y55" s="1">
        <f t="shared" si="4"/>
        <v>119</v>
      </c>
      <c r="Z55" s="1">
        <f t="shared" si="5"/>
        <v>82</v>
      </c>
      <c r="AA55" s="1">
        <f t="shared" si="6"/>
        <v>61</v>
      </c>
      <c r="AB55" s="1">
        <f t="shared" si="7"/>
        <v>72</v>
      </c>
      <c r="AC55" s="1">
        <f t="shared" si="8"/>
        <v>94</v>
      </c>
      <c r="AD55" s="1">
        <f t="shared" si="9"/>
        <v>159</v>
      </c>
      <c r="AE55" s="1">
        <f t="shared" si="10"/>
        <v>165</v>
      </c>
      <c r="AF55" s="1">
        <f t="shared" si="11"/>
        <v>280</v>
      </c>
      <c r="AG55" s="1">
        <f t="shared" si="12"/>
        <v>1858</v>
      </c>
    </row>
    <row r="56" spans="1:33" ht="12.75">
      <c r="A56">
        <v>30285245000</v>
      </c>
      <c r="B56" t="s">
        <v>48</v>
      </c>
      <c r="C56" t="s">
        <v>88</v>
      </c>
      <c r="D56">
        <v>-17.75</v>
      </c>
      <c r="E56">
        <v>-63.17</v>
      </c>
      <c r="F56">
        <v>414</v>
      </c>
      <c r="G56">
        <v>49</v>
      </c>
      <c r="H56" s="1">
        <v>195</v>
      </c>
      <c r="I56" s="1">
        <v>133</v>
      </c>
      <c r="J56" s="1">
        <v>124</v>
      </c>
      <c r="K56" s="1">
        <v>106</v>
      </c>
      <c r="L56" s="1">
        <v>79</v>
      </c>
      <c r="M56" s="1">
        <v>80</v>
      </c>
      <c r="N56" s="1">
        <v>60</v>
      </c>
      <c r="O56" s="1">
        <v>43</v>
      </c>
      <c r="P56" s="1">
        <v>62</v>
      </c>
      <c r="Q56" s="1">
        <v>102</v>
      </c>
      <c r="R56" s="1">
        <v>132</v>
      </c>
      <c r="S56" s="1">
        <v>169</v>
      </c>
      <c r="T56" s="1">
        <v>1289</v>
      </c>
      <c r="U56" s="1">
        <f t="shared" si="0"/>
        <v>195</v>
      </c>
      <c r="V56" s="1">
        <f t="shared" si="1"/>
        <v>133</v>
      </c>
      <c r="W56" s="1">
        <f t="shared" si="2"/>
        <v>124</v>
      </c>
      <c r="X56" s="1">
        <f t="shared" si="3"/>
        <v>106</v>
      </c>
      <c r="Y56" s="1">
        <f t="shared" si="4"/>
        <v>79</v>
      </c>
      <c r="Z56" s="1">
        <f t="shared" si="5"/>
        <v>80</v>
      </c>
      <c r="AA56" s="1">
        <f t="shared" si="6"/>
        <v>60</v>
      </c>
      <c r="AB56" s="1">
        <f t="shared" si="7"/>
        <v>43</v>
      </c>
      <c r="AC56" s="1">
        <f t="shared" si="8"/>
        <v>62</v>
      </c>
      <c r="AD56" s="1">
        <f t="shared" si="9"/>
        <v>102</v>
      </c>
      <c r="AE56" s="1">
        <f t="shared" si="10"/>
        <v>132</v>
      </c>
      <c r="AF56" s="1">
        <f t="shared" si="11"/>
        <v>169</v>
      </c>
      <c r="AG56" s="1">
        <f t="shared" si="12"/>
        <v>1289</v>
      </c>
    </row>
    <row r="57" spans="1:33" ht="12.75">
      <c r="A57">
        <v>30285247000</v>
      </c>
      <c r="C57" t="s">
        <v>88</v>
      </c>
      <c r="D57">
        <v>-17.83</v>
      </c>
      <c r="E57">
        <v>-60.75</v>
      </c>
      <c r="F57">
        <v>284</v>
      </c>
      <c r="G57">
        <v>31</v>
      </c>
      <c r="H57" s="1">
        <v>161</v>
      </c>
      <c r="I57" s="1">
        <v>151</v>
      </c>
      <c r="J57" s="1">
        <v>108</v>
      </c>
      <c r="K57" s="1">
        <v>49</v>
      </c>
      <c r="L57" s="1">
        <v>49</v>
      </c>
      <c r="M57" s="1">
        <v>43</v>
      </c>
      <c r="N57" s="1">
        <v>12</v>
      </c>
      <c r="O57" s="1">
        <v>16</v>
      </c>
      <c r="P57" s="1">
        <v>36</v>
      </c>
      <c r="Q57" s="1">
        <v>67</v>
      </c>
      <c r="R57" s="1">
        <v>96</v>
      </c>
      <c r="S57" s="1">
        <v>124</v>
      </c>
      <c r="T57" s="1">
        <v>918</v>
      </c>
      <c r="U57" s="1">
        <f t="shared" si="0"/>
        <v>161</v>
      </c>
      <c r="V57" s="1">
        <f t="shared" si="1"/>
        <v>151</v>
      </c>
      <c r="W57" s="1">
        <f t="shared" si="2"/>
        <v>108</v>
      </c>
      <c r="X57" s="1">
        <f t="shared" si="3"/>
        <v>49</v>
      </c>
      <c r="Y57" s="1">
        <f t="shared" si="4"/>
        <v>49</v>
      </c>
      <c r="Z57" s="1">
        <f t="shared" si="5"/>
        <v>43</v>
      </c>
      <c r="AA57" s="1">
        <f t="shared" si="6"/>
        <v>12</v>
      </c>
      <c r="AB57" s="1">
        <f t="shared" si="7"/>
        <v>16</v>
      </c>
      <c r="AC57" s="1">
        <f t="shared" si="8"/>
        <v>36</v>
      </c>
      <c r="AD57" s="1">
        <f t="shared" si="9"/>
        <v>67</v>
      </c>
      <c r="AE57" s="1">
        <f t="shared" si="10"/>
        <v>96</v>
      </c>
      <c r="AF57" s="1">
        <f t="shared" si="11"/>
        <v>124</v>
      </c>
      <c r="AG57" s="1">
        <f t="shared" si="12"/>
        <v>918</v>
      </c>
    </row>
    <row r="58" spans="1:33" ht="12.75">
      <c r="A58">
        <v>30285264001</v>
      </c>
      <c r="B58" t="s">
        <v>49</v>
      </c>
      <c r="C58" t="s">
        <v>88</v>
      </c>
      <c r="D58">
        <v>-18.2</v>
      </c>
      <c r="E58">
        <v>-63.85</v>
      </c>
      <c r="F58">
        <v>1629</v>
      </c>
      <c r="G58">
        <v>17</v>
      </c>
      <c r="H58" s="1">
        <v>108</v>
      </c>
      <c r="I58" s="1">
        <v>96</v>
      </c>
      <c r="J58" s="1">
        <v>61</v>
      </c>
      <c r="K58" s="1">
        <v>36</v>
      </c>
      <c r="L58" s="1">
        <v>0</v>
      </c>
      <c r="M58" s="1">
        <v>0</v>
      </c>
      <c r="N58" s="1">
        <v>0</v>
      </c>
      <c r="O58" s="1">
        <v>7</v>
      </c>
      <c r="P58" s="1">
        <v>12</v>
      </c>
      <c r="Q58" s="1">
        <v>23</v>
      </c>
      <c r="R58" s="1">
        <v>35</v>
      </c>
      <c r="S58" s="1">
        <v>86</v>
      </c>
      <c r="T58" s="1">
        <v>469</v>
      </c>
      <c r="U58" s="1">
        <f t="shared" si="0"/>
        <v>108</v>
      </c>
      <c r="V58" s="1">
        <f t="shared" si="1"/>
        <v>96</v>
      </c>
      <c r="W58" s="1">
        <f t="shared" si="2"/>
        <v>61</v>
      </c>
      <c r="X58" s="1">
        <f t="shared" si="3"/>
        <v>36</v>
      </c>
      <c r="Y58" s="1">
        <f t="shared" si="4"/>
        <v>0</v>
      </c>
      <c r="Z58" s="1">
        <f t="shared" si="5"/>
        <v>0</v>
      </c>
      <c r="AA58" s="1">
        <f t="shared" si="6"/>
        <v>0</v>
      </c>
      <c r="AB58" s="1">
        <f t="shared" si="7"/>
        <v>7</v>
      </c>
      <c r="AC58" s="1">
        <f t="shared" si="8"/>
        <v>12</v>
      </c>
      <c r="AD58" s="1">
        <f t="shared" si="9"/>
        <v>23</v>
      </c>
      <c r="AE58" s="1">
        <f t="shared" si="10"/>
        <v>35</v>
      </c>
      <c r="AF58" s="1">
        <f t="shared" si="11"/>
        <v>86</v>
      </c>
      <c r="AG58" s="1">
        <f t="shared" si="12"/>
        <v>469</v>
      </c>
    </row>
    <row r="59" spans="1:33" ht="12.75">
      <c r="A59">
        <v>30285264002</v>
      </c>
      <c r="B59" t="s">
        <v>50</v>
      </c>
      <c r="C59" t="s">
        <v>88</v>
      </c>
      <c r="D59">
        <v>-18.12</v>
      </c>
      <c r="E59">
        <v>-63.95</v>
      </c>
      <c r="F59">
        <v>1450</v>
      </c>
      <c r="G59">
        <v>34</v>
      </c>
      <c r="H59" s="1">
        <v>104</v>
      </c>
      <c r="I59" s="1">
        <v>92</v>
      </c>
      <c r="J59" s="1">
        <v>74</v>
      </c>
      <c r="K59" s="1">
        <v>34</v>
      </c>
      <c r="L59" s="1">
        <v>23</v>
      </c>
      <c r="M59" s="1">
        <v>19</v>
      </c>
      <c r="N59" s="1">
        <v>11</v>
      </c>
      <c r="O59" s="1">
        <v>22</v>
      </c>
      <c r="P59" s="1">
        <v>22</v>
      </c>
      <c r="Q59" s="1">
        <v>49</v>
      </c>
      <c r="R59" s="1">
        <v>59</v>
      </c>
      <c r="S59" s="1">
        <v>85</v>
      </c>
      <c r="T59" s="1">
        <v>600</v>
      </c>
      <c r="U59" s="1">
        <f t="shared" si="0"/>
        <v>104</v>
      </c>
      <c r="V59" s="1">
        <f t="shared" si="1"/>
        <v>92</v>
      </c>
      <c r="W59" s="1">
        <f t="shared" si="2"/>
        <v>74</v>
      </c>
      <c r="X59" s="1">
        <f t="shared" si="3"/>
        <v>34</v>
      </c>
      <c r="Y59" s="1">
        <f t="shared" si="4"/>
        <v>23</v>
      </c>
      <c r="Z59" s="1">
        <f t="shared" si="5"/>
        <v>19</v>
      </c>
      <c r="AA59" s="1">
        <f t="shared" si="6"/>
        <v>11</v>
      </c>
      <c r="AB59" s="1">
        <f t="shared" si="7"/>
        <v>22</v>
      </c>
      <c r="AC59" s="1">
        <f t="shared" si="8"/>
        <v>22</v>
      </c>
      <c r="AD59" s="1">
        <f t="shared" si="9"/>
        <v>49</v>
      </c>
      <c r="AE59" s="1">
        <f t="shared" si="10"/>
        <v>59</v>
      </c>
      <c r="AF59" s="1">
        <f t="shared" si="11"/>
        <v>85</v>
      </c>
      <c r="AG59" s="1">
        <f t="shared" si="12"/>
        <v>600</v>
      </c>
    </row>
    <row r="60" spans="1:33" ht="12.75">
      <c r="A60">
        <v>30285264003</v>
      </c>
      <c r="C60" t="s">
        <v>88</v>
      </c>
      <c r="D60">
        <v>-19.12</v>
      </c>
      <c r="E60">
        <v>-64.32</v>
      </c>
      <c r="F60">
        <v>-999</v>
      </c>
      <c r="G60">
        <v>34</v>
      </c>
      <c r="H60" s="1">
        <v>151</v>
      </c>
      <c r="I60" s="1">
        <v>140</v>
      </c>
      <c r="J60" s="1">
        <v>109</v>
      </c>
      <c r="K60" s="1">
        <v>42</v>
      </c>
      <c r="L60" s="1">
        <v>13</v>
      </c>
      <c r="M60" s="1">
        <v>5</v>
      </c>
      <c r="N60" s="1">
        <v>4</v>
      </c>
      <c r="O60" s="1">
        <v>12</v>
      </c>
      <c r="P60" s="1">
        <v>25</v>
      </c>
      <c r="Q60" s="1">
        <v>49</v>
      </c>
      <c r="R60" s="1">
        <v>96</v>
      </c>
      <c r="S60" s="1">
        <v>133</v>
      </c>
      <c r="T60" s="1">
        <v>783</v>
      </c>
      <c r="U60" s="1">
        <f t="shared" si="0"/>
        <v>151</v>
      </c>
      <c r="V60" s="1">
        <f t="shared" si="1"/>
        <v>140</v>
      </c>
      <c r="W60" s="1">
        <f t="shared" si="2"/>
        <v>109</v>
      </c>
      <c r="X60" s="1">
        <f t="shared" si="3"/>
        <v>42</v>
      </c>
      <c r="Y60" s="1">
        <f t="shared" si="4"/>
        <v>13</v>
      </c>
      <c r="Z60" s="1">
        <f t="shared" si="5"/>
        <v>5</v>
      </c>
      <c r="AA60" s="1">
        <f t="shared" si="6"/>
        <v>4</v>
      </c>
      <c r="AB60" s="1">
        <f t="shared" si="7"/>
        <v>12</v>
      </c>
      <c r="AC60" s="1">
        <f t="shared" si="8"/>
        <v>25</v>
      </c>
      <c r="AD60" s="1">
        <f t="shared" si="9"/>
        <v>49</v>
      </c>
      <c r="AE60" s="1">
        <f t="shared" si="10"/>
        <v>96</v>
      </c>
      <c r="AF60" s="1">
        <f t="shared" si="11"/>
        <v>133</v>
      </c>
      <c r="AG60" s="1">
        <f t="shared" si="12"/>
        <v>783</v>
      </c>
    </row>
    <row r="61" spans="1:33" ht="12.75">
      <c r="A61">
        <v>30285264004</v>
      </c>
      <c r="C61" t="s">
        <v>88</v>
      </c>
      <c r="D61">
        <v>-18.48</v>
      </c>
      <c r="E61">
        <v>-64.1</v>
      </c>
      <c r="F61">
        <v>-999</v>
      </c>
      <c r="G61">
        <v>37</v>
      </c>
      <c r="H61" s="1">
        <v>139</v>
      </c>
      <c r="I61" s="1">
        <v>122</v>
      </c>
      <c r="J61" s="1">
        <v>72</v>
      </c>
      <c r="K61" s="1">
        <v>40</v>
      </c>
      <c r="L61" s="1">
        <v>16</v>
      </c>
      <c r="M61" s="1">
        <v>14</v>
      </c>
      <c r="N61" s="1">
        <v>11</v>
      </c>
      <c r="O61" s="1">
        <v>12</v>
      </c>
      <c r="P61" s="1">
        <v>23</v>
      </c>
      <c r="Q61" s="1">
        <v>39</v>
      </c>
      <c r="R61" s="1">
        <v>65</v>
      </c>
      <c r="S61" s="1">
        <v>100</v>
      </c>
      <c r="T61" s="1">
        <v>658</v>
      </c>
      <c r="U61" s="1">
        <f t="shared" si="0"/>
        <v>139</v>
      </c>
      <c r="V61" s="1">
        <f t="shared" si="1"/>
        <v>122</v>
      </c>
      <c r="W61" s="1">
        <f t="shared" si="2"/>
        <v>72</v>
      </c>
      <c r="X61" s="1">
        <f t="shared" si="3"/>
        <v>40</v>
      </c>
      <c r="Y61" s="1">
        <f t="shared" si="4"/>
        <v>16</v>
      </c>
      <c r="Z61" s="1">
        <f t="shared" si="5"/>
        <v>14</v>
      </c>
      <c r="AA61" s="1">
        <f t="shared" si="6"/>
        <v>11</v>
      </c>
      <c r="AB61" s="1">
        <f t="shared" si="7"/>
        <v>12</v>
      </c>
      <c r="AC61" s="1">
        <f t="shared" si="8"/>
        <v>23</v>
      </c>
      <c r="AD61" s="1">
        <f t="shared" si="9"/>
        <v>39</v>
      </c>
      <c r="AE61" s="1">
        <f t="shared" si="10"/>
        <v>65</v>
      </c>
      <c r="AF61" s="1">
        <f t="shared" si="11"/>
        <v>100</v>
      </c>
      <c r="AG61" s="1">
        <f t="shared" si="12"/>
        <v>658</v>
      </c>
    </row>
    <row r="62" spans="1:33" ht="12.75">
      <c r="A62">
        <v>30285268000</v>
      </c>
      <c r="B62" t="s">
        <v>51</v>
      </c>
      <c r="C62" t="s">
        <v>88</v>
      </c>
      <c r="D62">
        <v>-18.4</v>
      </c>
      <c r="E62">
        <v>-59.8</v>
      </c>
      <c r="F62">
        <v>300</v>
      </c>
      <c r="G62">
        <v>32</v>
      </c>
      <c r="H62" s="1">
        <v>168</v>
      </c>
      <c r="I62" s="1">
        <v>134</v>
      </c>
      <c r="J62" s="1">
        <v>134</v>
      </c>
      <c r="K62" s="1">
        <v>86</v>
      </c>
      <c r="L62" s="1">
        <v>63</v>
      </c>
      <c r="M62" s="1">
        <v>61</v>
      </c>
      <c r="N62" s="1">
        <v>20</v>
      </c>
      <c r="O62" s="1">
        <v>30</v>
      </c>
      <c r="P62" s="1">
        <v>56</v>
      </c>
      <c r="Q62" s="1">
        <v>96</v>
      </c>
      <c r="R62" s="1">
        <v>119</v>
      </c>
      <c r="S62" s="1">
        <v>162</v>
      </c>
      <c r="T62" s="1">
        <v>1134</v>
      </c>
      <c r="U62" s="1">
        <f t="shared" si="0"/>
        <v>168</v>
      </c>
      <c r="V62" s="1">
        <f t="shared" si="1"/>
        <v>134</v>
      </c>
      <c r="W62" s="1">
        <f t="shared" si="2"/>
        <v>134</v>
      </c>
      <c r="X62" s="1">
        <f t="shared" si="3"/>
        <v>86</v>
      </c>
      <c r="Y62" s="1">
        <f t="shared" si="4"/>
        <v>63</v>
      </c>
      <c r="Z62" s="1">
        <f t="shared" si="5"/>
        <v>61</v>
      </c>
      <c r="AA62" s="1">
        <f t="shared" si="6"/>
        <v>20</v>
      </c>
      <c r="AB62" s="1">
        <f t="shared" si="7"/>
        <v>30</v>
      </c>
      <c r="AC62" s="1">
        <f t="shared" si="8"/>
        <v>56</v>
      </c>
      <c r="AD62" s="1">
        <f t="shared" si="9"/>
        <v>96</v>
      </c>
      <c r="AE62" s="1">
        <f t="shared" si="10"/>
        <v>119</v>
      </c>
      <c r="AF62" s="1">
        <f t="shared" si="11"/>
        <v>162</v>
      </c>
      <c r="AG62" s="1">
        <f t="shared" si="12"/>
        <v>1134</v>
      </c>
    </row>
    <row r="63" spans="1:33" ht="12.75">
      <c r="A63">
        <v>30285283000</v>
      </c>
      <c r="B63" t="s">
        <v>52</v>
      </c>
      <c r="C63" t="s">
        <v>88</v>
      </c>
      <c r="D63">
        <v>-19.02</v>
      </c>
      <c r="E63">
        <v>-65.27</v>
      </c>
      <c r="F63">
        <v>2903</v>
      </c>
      <c r="G63">
        <v>49</v>
      </c>
      <c r="H63" s="1">
        <v>155</v>
      </c>
      <c r="I63" s="1">
        <v>119</v>
      </c>
      <c r="J63" s="1">
        <v>88</v>
      </c>
      <c r="K63" s="1">
        <v>30</v>
      </c>
      <c r="L63" s="1">
        <v>5</v>
      </c>
      <c r="M63" s="1">
        <v>2</v>
      </c>
      <c r="N63" s="1">
        <v>3</v>
      </c>
      <c r="O63" s="1">
        <v>9</v>
      </c>
      <c r="P63" s="1">
        <v>27</v>
      </c>
      <c r="Q63" s="1">
        <v>42</v>
      </c>
      <c r="R63" s="1">
        <v>65</v>
      </c>
      <c r="S63" s="1">
        <v>112</v>
      </c>
      <c r="T63" s="1">
        <v>662</v>
      </c>
      <c r="U63" s="1">
        <f t="shared" si="0"/>
        <v>155</v>
      </c>
      <c r="V63" s="1">
        <f t="shared" si="1"/>
        <v>119</v>
      </c>
      <c r="W63" s="1">
        <f t="shared" si="2"/>
        <v>88</v>
      </c>
      <c r="X63" s="1">
        <f t="shared" si="3"/>
        <v>30</v>
      </c>
      <c r="Y63" s="1">
        <f t="shared" si="4"/>
        <v>5</v>
      </c>
      <c r="Z63" s="1">
        <f t="shared" si="5"/>
        <v>2</v>
      </c>
      <c r="AA63" s="1">
        <f t="shared" si="6"/>
        <v>3</v>
      </c>
      <c r="AB63" s="1">
        <f t="shared" si="7"/>
        <v>9</v>
      </c>
      <c r="AC63" s="1">
        <f t="shared" si="8"/>
        <v>27</v>
      </c>
      <c r="AD63" s="1">
        <f t="shared" si="9"/>
        <v>42</v>
      </c>
      <c r="AE63" s="1">
        <f t="shared" si="10"/>
        <v>65</v>
      </c>
      <c r="AF63" s="1">
        <f t="shared" si="11"/>
        <v>112</v>
      </c>
      <c r="AG63" s="1">
        <f t="shared" si="12"/>
        <v>662</v>
      </c>
    </row>
    <row r="64" spans="1:33" ht="12.75">
      <c r="A64">
        <v>30285283001</v>
      </c>
      <c r="B64" t="s">
        <v>53</v>
      </c>
      <c r="C64" t="s">
        <v>88</v>
      </c>
      <c r="D64">
        <v>-18.8</v>
      </c>
      <c r="E64">
        <v>-65.53</v>
      </c>
      <c r="F64">
        <v>2399</v>
      </c>
      <c r="G64">
        <v>22</v>
      </c>
      <c r="H64" s="1">
        <v>195</v>
      </c>
      <c r="I64" s="1">
        <v>143</v>
      </c>
      <c r="J64" s="1">
        <v>121</v>
      </c>
      <c r="K64" s="1">
        <v>33</v>
      </c>
      <c r="L64" s="1">
        <v>8</v>
      </c>
      <c r="M64" s="1">
        <v>2</v>
      </c>
      <c r="N64" s="1">
        <v>2</v>
      </c>
      <c r="O64" s="1">
        <v>9</v>
      </c>
      <c r="P64" s="1">
        <v>26</v>
      </c>
      <c r="Q64" s="1">
        <v>33</v>
      </c>
      <c r="R64" s="1">
        <v>62</v>
      </c>
      <c r="S64" s="1">
        <v>155</v>
      </c>
      <c r="T64" s="1">
        <v>794</v>
      </c>
      <c r="U64" s="1">
        <f t="shared" si="0"/>
        <v>195</v>
      </c>
      <c r="V64" s="1">
        <f t="shared" si="1"/>
        <v>143</v>
      </c>
      <c r="W64" s="1">
        <f t="shared" si="2"/>
        <v>121</v>
      </c>
      <c r="X64" s="1">
        <f t="shared" si="3"/>
        <v>33</v>
      </c>
      <c r="Y64" s="1">
        <f t="shared" si="4"/>
        <v>8</v>
      </c>
      <c r="Z64" s="1">
        <f t="shared" si="5"/>
        <v>2</v>
      </c>
      <c r="AA64" s="1">
        <f t="shared" si="6"/>
        <v>2</v>
      </c>
      <c r="AB64" s="1">
        <f t="shared" si="7"/>
        <v>9</v>
      </c>
      <c r="AC64" s="1">
        <f t="shared" si="8"/>
        <v>26</v>
      </c>
      <c r="AD64" s="1">
        <f t="shared" si="9"/>
        <v>33</v>
      </c>
      <c r="AE64" s="1">
        <f t="shared" si="10"/>
        <v>62</v>
      </c>
      <c r="AF64" s="1">
        <f t="shared" si="11"/>
        <v>155</v>
      </c>
      <c r="AG64" s="1">
        <f t="shared" si="12"/>
        <v>794</v>
      </c>
    </row>
    <row r="65" spans="1:33" ht="12.75">
      <c r="A65">
        <v>30285283002</v>
      </c>
      <c r="B65" t="s">
        <v>54</v>
      </c>
      <c r="C65" t="s">
        <v>88</v>
      </c>
      <c r="D65">
        <v>-19.17</v>
      </c>
      <c r="E65">
        <v>-65.27</v>
      </c>
      <c r="F65">
        <v>2389</v>
      </c>
      <c r="G65">
        <v>18</v>
      </c>
      <c r="H65" s="1">
        <v>137</v>
      </c>
      <c r="I65" s="1">
        <v>94</v>
      </c>
      <c r="J65" s="1">
        <v>72</v>
      </c>
      <c r="K65" s="1">
        <v>20</v>
      </c>
      <c r="L65" s="1">
        <v>4</v>
      </c>
      <c r="M65" s="1">
        <v>5</v>
      </c>
      <c r="N65" s="1">
        <v>1</v>
      </c>
      <c r="O65" s="1">
        <v>5</v>
      </c>
      <c r="P65" s="1">
        <v>29</v>
      </c>
      <c r="Q65" s="1">
        <v>44</v>
      </c>
      <c r="R65" s="1">
        <v>46</v>
      </c>
      <c r="S65" s="1">
        <v>116</v>
      </c>
      <c r="T65" s="1">
        <v>579</v>
      </c>
      <c r="U65" s="1">
        <f t="shared" si="0"/>
        <v>137</v>
      </c>
      <c r="V65" s="1">
        <f t="shared" si="1"/>
        <v>94</v>
      </c>
      <c r="W65" s="1">
        <f t="shared" si="2"/>
        <v>72</v>
      </c>
      <c r="X65" s="1">
        <f t="shared" si="3"/>
        <v>20</v>
      </c>
      <c r="Y65" s="1">
        <f t="shared" si="4"/>
        <v>4</v>
      </c>
      <c r="Z65" s="1">
        <f t="shared" si="5"/>
        <v>5</v>
      </c>
      <c r="AA65" s="1">
        <f t="shared" si="6"/>
        <v>1</v>
      </c>
      <c r="AB65" s="1">
        <f t="shared" si="7"/>
        <v>5</v>
      </c>
      <c r="AC65" s="1">
        <f t="shared" si="8"/>
        <v>29</v>
      </c>
      <c r="AD65" s="1">
        <f t="shared" si="9"/>
        <v>44</v>
      </c>
      <c r="AE65" s="1">
        <f t="shared" si="10"/>
        <v>46</v>
      </c>
      <c r="AF65" s="1">
        <f t="shared" si="11"/>
        <v>116</v>
      </c>
      <c r="AG65" s="1">
        <f t="shared" si="12"/>
        <v>579</v>
      </c>
    </row>
    <row r="66" spans="1:33" ht="12.75">
      <c r="A66">
        <v>30285283003</v>
      </c>
      <c r="B66" t="s">
        <v>55</v>
      </c>
      <c r="C66" t="s">
        <v>88</v>
      </c>
      <c r="D66">
        <v>-19.18</v>
      </c>
      <c r="E66">
        <v>-64.5</v>
      </c>
      <c r="F66">
        <v>2079</v>
      </c>
      <c r="G66">
        <v>14</v>
      </c>
      <c r="H66" s="1">
        <v>152</v>
      </c>
      <c r="I66" s="1">
        <v>67</v>
      </c>
      <c r="J66" s="1">
        <v>53</v>
      </c>
      <c r="K66" s="1">
        <v>19</v>
      </c>
      <c r="L66" s="1">
        <v>4</v>
      </c>
      <c r="M66" s="1">
        <v>3</v>
      </c>
      <c r="N66" s="1">
        <v>3</v>
      </c>
      <c r="O66" s="1">
        <v>5</v>
      </c>
      <c r="P66" s="1">
        <v>13</v>
      </c>
      <c r="Q66" s="1">
        <v>28</v>
      </c>
      <c r="R66" s="1">
        <v>52</v>
      </c>
      <c r="S66" s="1">
        <v>77</v>
      </c>
      <c r="T66" s="1">
        <v>481</v>
      </c>
      <c r="U66" s="1">
        <f aca="true" t="shared" si="13" ref="U66:U95">INT(H66)</f>
        <v>152</v>
      </c>
      <c r="V66" s="1">
        <f aca="true" t="shared" si="14" ref="V66:V95">INT(I66)</f>
        <v>67</v>
      </c>
      <c r="W66" s="1">
        <f aca="true" t="shared" si="15" ref="W66:W95">INT(J66)</f>
        <v>53</v>
      </c>
      <c r="X66" s="1">
        <f aca="true" t="shared" si="16" ref="X66:X95">INT(K66)</f>
        <v>19</v>
      </c>
      <c r="Y66" s="1">
        <f aca="true" t="shared" si="17" ref="Y66:Y95">INT(L66)</f>
        <v>4</v>
      </c>
      <c r="Z66" s="1">
        <f aca="true" t="shared" si="18" ref="Z66:Z95">INT(M66)</f>
        <v>3</v>
      </c>
      <c r="AA66" s="1">
        <f aca="true" t="shared" si="19" ref="AA66:AA95">INT(N66)</f>
        <v>3</v>
      </c>
      <c r="AB66" s="1">
        <f aca="true" t="shared" si="20" ref="AB66:AB95">INT(O66)</f>
        <v>5</v>
      </c>
      <c r="AC66" s="1">
        <f aca="true" t="shared" si="21" ref="AC66:AC95">INT(P66)</f>
        <v>13</v>
      </c>
      <c r="AD66" s="1">
        <f aca="true" t="shared" si="22" ref="AD66:AD95">INT(Q66)</f>
        <v>28</v>
      </c>
      <c r="AE66" s="1">
        <f aca="true" t="shared" si="23" ref="AE66:AE95">INT(R66)</f>
        <v>52</v>
      </c>
      <c r="AF66" s="1">
        <f aca="true" t="shared" si="24" ref="AF66:AF95">INT(S66)</f>
        <v>77</v>
      </c>
      <c r="AG66" s="1">
        <f aca="true" t="shared" si="25" ref="AG66:AG95">INT(T66)</f>
        <v>481</v>
      </c>
    </row>
    <row r="67" spans="1:33" ht="12.75">
      <c r="A67">
        <v>30285283004</v>
      </c>
      <c r="B67" t="s">
        <v>56</v>
      </c>
      <c r="C67" t="s">
        <v>88</v>
      </c>
      <c r="D67">
        <v>-19.12</v>
      </c>
      <c r="E67">
        <v>-64.7</v>
      </c>
      <c r="F67">
        <v>2499</v>
      </c>
      <c r="G67">
        <v>31</v>
      </c>
      <c r="H67" s="1">
        <v>108</v>
      </c>
      <c r="I67" s="1">
        <v>125</v>
      </c>
      <c r="J67" s="1">
        <v>77</v>
      </c>
      <c r="K67" s="1">
        <v>18</v>
      </c>
      <c r="L67" s="1">
        <v>3</v>
      </c>
      <c r="M67" s="1">
        <v>2</v>
      </c>
      <c r="N67" s="1">
        <v>2</v>
      </c>
      <c r="O67" s="1">
        <v>7</v>
      </c>
      <c r="P67" s="1">
        <v>19</v>
      </c>
      <c r="Q67" s="1">
        <v>22</v>
      </c>
      <c r="R67" s="1">
        <v>48</v>
      </c>
      <c r="S67" s="1">
        <v>79</v>
      </c>
      <c r="T67" s="1">
        <v>516</v>
      </c>
      <c r="U67" s="1">
        <f t="shared" si="13"/>
        <v>108</v>
      </c>
      <c r="V67" s="1">
        <f t="shared" si="14"/>
        <v>125</v>
      </c>
      <c r="W67" s="1">
        <f t="shared" si="15"/>
        <v>77</v>
      </c>
      <c r="X67" s="1">
        <f t="shared" si="16"/>
        <v>18</v>
      </c>
      <c r="Y67" s="1">
        <f t="shared" si="17"/>
        <v>3</v>
      </c>
      <c r="Z67" s="1">
        <f t="shared" si="18"/>
        <v>2</v>
      </c>
      <c r="AA67" s="1">
        <f t="shared" si="19"/>
        <v>2</v>
      </c>
      <c r="AB67" s="1">
        <f t="shared" si="20"/>
        <v>7</v>
      </c>
      <c r="AC67" s="1">
        <f t="shared" si="21"/>
        <v>19</v>
      </c>
      <c r="AD67" s="1">
        <f t="shared" si="22"/>
        <v>22</v>
      </c>
      <c r="AE67" s="1">
        <f t="shared" si="23"/>
        <v>48</v>
      </c>
      <c r="AF67" s="1">
        <f t="shared" si="24"/>
        <v>79</v>
      </c>
      <c r="AG67" s="1">
        <f t="shared" si="25"/>
        <v>516</v>
      </c>
    </row>
    <row r="68" spans="1:33" ht="12.75">
      <c r="A68">
        <v>30285283005</v>
      </c>
      <c r="C68" t="s">
        <v>88</v>
      </c>
      <c r="D68">
        <v>-18.2</v>
      </c>
      <c r="E68">
        <v>-65.18</v>
      </c>
      <c r="F68">
        <v>-999</v>
      </c>
      <c r="G68">
        <v>28</v>
      </c>
      <c r="H68" s="1">
        <v>120</v>
      </c>
      <c r="I68" s="1">
        <v>110</v>
      </c>
      <c r="J68" s="1">
        <v>89</v>
      </c>
      <c r="K68" s="1">
        <v>27</v>
      </c>
      <c r="L68" s="1">
        <v>2</v>
      </c>
      <c r="M68" s="1">
        <v>0</v>
      </c>
      <c r="N68" s="1">
        <v>0</v>
      </c>
      <c r="O68" s="1">
        <v>6</v>
      </c>
      <c r="P68" s="1">
        <v>15</v>
      </c>
      <c r="Q68" s="1">
        <v>23</v>
      </c>
      <c r="R68" s="1">
        <v>55</v>
      </c>
      <c r="S68" s="1">
        <v>93</v>
      </c>
      <c r="T68" s="1">
        <v>544</v>
      </c>
      <c r="U68" s="1">
        <f t="shared" si="13"/>
        <v>120</v>
      </c>
      <c r="V68" s="1">
        <f t="shared" si="14"/>
        <v>110</v>
      </c>
      <c r="W68" s="1">
        <f t="shared" si="15"/>
        <v>89</v>
      </c>
      <c r="X68" s="1">
        <f t="shared" si="16"/>
        <v>27</v>
      </c>
      <c r="Y68" s="1">
        <f t="shared" si="17"/>
        <v>2</v>
      </c>
      <c r="Z68" s="1">
        <f t="shared" si="18"/>
        <v>0</v>
      </c>
      <c r="AA68" s="1">
        <f t="shared" si="19"/>
        <v>0</v>
      </c>
      <c r="AB68" s="1">
        <f t="shared" si="20"/>
        <v>6</v>
      </c>
      <c r="AC68" s="1">
        <f t="shared" si="21"/>
        <v>15</v>
      </c>
      <c r="AD68" s="1">
        <f t="shared" si="22"/>
        <v>23</v>
      </c>
      <c r="AE68" s="1">
        <f t="shared" si="23"/>
        <v>55</v>
      </c>
      <c r="AF68" s="1">
        <f t="shared" si="24"/>
        <v>93</v>
      </c>
      <c r="AG68" s="1">
        <f t="shared" si="25"/>
        <v>544</v>
      </c>
    </row>
    <row r="69" spans="1:33" ht="12.75">
      <c r="A69">
        <v>30285283006</v>
      </c>
      <c r="C69" t="s">
        <v>88</v>
      </c>
      <c r="D69">
        <v>-19.12</v>
      </c>
      <c r="E69">
        <v>-65.5</v>
      </c>
      <c r="F69">
        <v>-999</v>
      </c>
      <c r="G69">
        <v>25</v>
      </c>
      <c r="H69" s="1">
        <v>135</v>
      </c>
      <c r="I69" s="1">
        <v>125</v>
      </c>
      <c r="J69" s="1">
        <v>103</v>
      </c>
      <c r="K69" s="1">
        <v>26</v>
      </c>
      <c r="L69" s="1">
        <v>6</v>
      </c>
      <c r="M69" s="1">
        <v>1</v>
      </c>
      <c r="N69" s="1">
        <v>1</v>
      </c>
      <c r="O69" s="1">
        <v>9</v>
      </c>
      <c r="P69" s="1">
        <v>19</v>
      </c>
      <c r="Q69" s="1">
        <v>46</v>
      </c>
      <c r="R69" s="1">
        <v>61</v>
      </c>
      <c r="S69" s="1">
        <v>114</v>
      </c>
      <c r="T69" s="1">
        <v>651</v>
      </c>
      <c r="U69" s="1">
        <f t="shared" si="13"/>
        <v>135</v>
      </c>
      <c r="V69" s="1">
        <f t="shared" si="14"/>
        <v>125</v>
      </c>
      <c r="W69" s="1">
        <f t="shared" si="15"/>
        <v>103</v>
      </c>
      <c r="X69" s="1">
        <f t="shared" si="16"/>
        <v>26</v>
      </c>
      <c r="Y69" s="1">
        <f t="shared" si="17"/>
        <v>6</v>
      </c>
      <c r="Z69" s="1">
        <f t="shared" si="18"/>
        <v>1</v>
      </c>
      <c r="AA69" s="1">
        <f t="shared" si="19"/>
        <v>1</v>
      </c>
      <c r="AB69" s="1">
        <f t="shared" si="20"/>
        <v>9</v>
      </c>
      <c r="AC69" s="1">
        <f t="shared" si="21"/>
        <v>19</v>
      </c>
      <c r="AD69" s="1">
        <f t="shared" si="22"/>
        <v>46</v>
      </c>
      <c r="AE69" s="1">
        <f t="shared" si="23"/>
        <v>61</v>
      </c>
      <c r="AF69" s="1">
        <f t="shared" si="24"/>
        <v>114</v>
      </c>
      <c r="AG69" s="1">
        <f t="shared" si="25"/>
        <v>651</v>
      </c>
    </row>
    <row r="70" spans="1:33" ht="12.75">
      <c r="A70">
        <v>30285289000</v>
      </c>
      <c r="B70" t="s">
        <v>57</v>
      </c>
      <c r="C70" t="s">
        <v>88</v>
      </c>
      <c r="D70">
        <v>-19</v>
      </c>
      <c r="E70">
        <v>-57.9</v>
      </c>
      <c r="F70">
        <v>154</v>
      </c>
      <c r="G70">
        <v>47</v>
      </c>
      <c r="H70" s="1">
        <v>160</v>
      </c>
      <c r="I70" s="1">
        <v>146</v>
      </c>
      <c r="J70" s="1">
        <v>115</v>
      </c>
      <c r="K70" s="1">
        <v>76</v>
      </c>
      <c r="L70" s="1">
        <v>51</v>
      </c>
      <c r="M70" s="1">
        <v>33</v>
      </c>
      <c r="N70" s="1">
        <v>23</v>
      </c>
      <c r="O70" s="1">
        <v>23</v>
      </c>
      <c r="P70" s="1">
        <v>44</v>
      </c>
      <c r="Q70" s="1">
        <v>86</v>
      </c>
      <c r="R70" s="1">
        <v>119</v>
      </c>
      <c r="S70" s="1">
        <v>148</v>
      </c>
      <c r="T70" s="1">
        <v>1029</v>
      </c>
      <c r="U70" s="1">
        <f t="shared" si="13"/>
        <v>160</v>
      </c>
      <c r="V70" s="1">
        <f t="shared" si="14"/>
        <v>146</v>
      </c>
      <c r="W70" s="1">
        <f t="shared" si="15"/>
        <v>115</v>
      </c>
      <c r="X70" s="1">
        <f t="shared" si="16"/>
        <v>76</v>
      </c>
      <c r="Y70" s="1">
        <f t="shared" si="17"/>
        <v>51</v>
      </c>
      <c r="Z70" s="1">
        <f t="shared" si="18"/>
        <v>33</v>
      </c>
      <c r="AA70" s="1">
        <f t="shared" si="19"/>
        <v>23</v>
      </c>
      <c r="AB70" s="1">
        <f t="shared" si="20"/>
        <v>23</v>
      </c>
      <c r="AC70" s="1">
        <f t="shared" si="21"/>
        <v>44</v>
      </c>
      <c r="AD70" s="1">
        <f t="shared" si="22"/>
        <v>86</v>
      </c>
      <c r="AE70" s="1">
        <f t="shared" si="23"/>
        <v>119</v>
      </c>
      <c r="AF70" s="1">
        <f t="shared" si="24"/>
        <v>148</v>
      </c>
      <c r="AG70" s="1">
        <f t="shared" si="25"/>
        <v>1029</v>
      </c>
    </row>
    <row r="71" spans="1:33" ht="12.75">
      <c r="A71">
        <v>30285293000</v>
      </c>
      <c r="B71" t="s">
        <v>58</v>
      </c>
      <c r="C71" t="s">
        <v>88</v>
      </c>
      <c r="D71">
        <v>-19.58</v>
      </c>
      <c r="E71">
        <v>-65.75</v>
      </c>
      <c r="F71">
        <v>3945</v>
      </c>
      <c r="G71">
        <v>50</v>
      </c>
      <c r="H71" s="1">
        <v>103</v>
      </c>
      <c r="I71" s="1">
        <v>95</v>
      </c>
      <c r="J71" s="1">
        <v>56</v>
      </c>
      <c r="K71" s="1">
        <v>13</v>
      </c>
      <c r="L71" s="1">
        <v>3</v>
      </c>
      <c r="M71" s="1">
        <v>1</v>
      </c>
      <c r="N71" s="1">
        <v>0</v>
      </c>
      <c r="O71" s="1">
        <v>3</v>
      </c>
      <c r="P71" s="1">
        <v>9</v>
      </c>
      <c r="Q71" s="1">
        <v>21</v>
      </c>
      <c r="R71" s="1">
        <v>37</v>
      </c>
      <c r="S71" s="1">
        <v>80</v>
      </c>
      <c r="T71" s="1">
        <v>426</v>
      </c>
      <c r="U71" s="1">
        <f t="shared" si="13"/>
        <v>103</v>
      </c>
      <c r="V71" s="1">
        <f t="shared" si="14"/>
        <v>95</v>
      </c>
      <c r="W71" s="1">
        <f t="shared" si="15"/>
        <v>56</v>
      </c>
      <c r="X71" s="1">
        <f t="shared" si="16"/>
        <v>13</v>
      </c>
      <c r="Y71" s="1">
        <f t="shared" si="17"/>
        <v>3</v>
      </c>
      <c r="Z71" s="1">
        <f t="shared" si="18"/>
        <v>1</v>
      </c>
      <c r="AA71" s="1">
        <f t="shared" si="19"/>
        <v>0</v>
      </c>
      <c r="AB71" s="1">
        <f t="shared" si="20"/>
        <v>3</v>
      </c>
      <c r="AC71" s="1">
        <f t="shared" si="21"/>
        <v>9</v>
      </c>
      <c r="AD71" s="1">
        <f t="shared" si="22"/>
        <v>21</v>
      </c>
      <c r="AE71" s="1">
        <f t="shared" si="23"/>
        <v>37</v>
      </c>
      <c r="AF71" s="1">
        <f t="shared" si="24"/>
        <v>80</v>
      </c>
      <c r="AG71" s="1">
        <f t="shared" si="25"/>
        <v>426</v>
      </c>
    </row>
    <row r="72" spans="1:33" ht="12.75">
      <c r="A72">
        <v>30285293001</v>
      </c>
      <c r="B72" t="s">
        <v>59</v>
      </c>
      <c r="C72" t="s">
        <v>88</v>
      </c>
      <c r="D72">
        <v>-19.67</v>
      </c>
      <c r="E72">
        <v>-65.5</v>
      </c>
      <c r="F72">
        <v>3449</v>
      </c>
      <c r="G72">
        <v>22</v>
      </c>
      <c r="H72" s="1">
        <v>97</v>
      </c>
      <c r="I72" s="1">
        <v>72</v>
      </c>
      <c r="J72" s="1">
        <v>56</v>
      </c>
      <c r="K72" s="1">
        <v>20</v>
      </c>
      <c r="L72" s="1">
        <v>4</v>
      </c>
      <c r="M72" s="1">
        <v>1</v>
      </c>
      <c r="N72" s="1">
        <v>1</v>
      </c>
      <c r="O72" s="1">
        <v>8</v>
      </c>
      <c r="P72" s="1">
        <v>8</v>
      </c>
      <c r="Q72" s="1">
        <v>24</v>
      </c>
      <c r="R72" s="1">
        <v>35</v>
      </c>
      <c r="S72" s="1">
        <v>80</v>
      </c>
      <c r="T72" s="1">
        <v>413</v>
      </c>
      <c r="U72" s="1">
        <f t="shared" si="13"/>
        <v>97</v>
      </c>
      <c r="V72" s="1">
        <f t="shared" si="14"/>
        <v>72</v>
      </c>
      <c r="W72" s="1">
        <f t="shared" si="15"/>
        <v>56</v>
      </c>
      <c r="X72" s="1">
        <f t="shared" si="16"/>
        <v>20</v>
      </c>
      <c r="Y72" s="1">
        <f t="shared" si="17"/>
        <v>4</v>
      </c>
      <c r="Z72" s="1">
        <f t="shared" si="18"/>
        <v>1</v>
      </c>
      <c r="AA72" s="1">
        <f t="shared" si="19"/>
        <v>1</v>
      </c>
      <c r="AB72" s="1">
        <f t="shared" si="20"/>
        <v>8</v>
      </c>
      <c r="AC72" s="1">
        <f t="shared" si="21"/>
        <v>8</v>
      </c>
      <c r="AD72" s="1">
        <f t="shared" si="22"/>
        <v>24</v>
      </c>
      <c r="AE72" s="1">
        <f t="shared" si="23"/>
        <v>35</v>
      </c>
      <c r="AF72" s="1">
        <f t="shared" si="24"/>
        <v>80</v>
      </c>
      <c r="AG72" s="1">
        <f t="shared" si="25"/>
        <v>413</v>
      </c>
    </row>
    <row r="73" spans="1:33" ht="12.75">
      <c r="A73">
        <v>30285293002</v>
      </c>
      <c r="B73" t="s">
        <v>60</v>
      </c>
      <c r="C73" t="s">
        <v>88</v>
      </c>
      <c r="D73">
        <v>-19.75</v>
      </c>
      <c r="E73">
        <v>-65.45</v>
      </c>
      <c r="F73">
        <v>3419</v>
      </c>
      <c r="G73">
        <v>18</v>
      </c>
      <c r="H73" s="1">
        <v>277</v>
      </c>
      <c r="I73" s="1">
        <v>245</v>
      </c>
      <c r="J73" s="1">
        <v>189</v>
      </c>
      <c r="K73" s="1">
        <v>318</v>
      </c>
      <c r="L73" s="1">
        <v>512</v>
      </c>
      <c r="M73" s="1">
        <v>566</v>
      </c>
      <c r="N73" s="1">
        <v>598</v>
      </c>
      <c r="O73" s="1">
        <v>794</v>
      </c>
      <c r="P73" s="1">
        <v>784</v>
      </c>
      <c r="Q73" s="1">
        <v>849</v>
      </c>
      <c r="R73" s="1">
        <v>965</v>
      </c>
      <c r="S73" s="1">
        <v>408</v>
      </c>
      <c r="T73" s="1">
        <v>6511</v>
      </c>
      <c r="U73" s="1">
        <f t="shared" si="13"/>
        <v>277</v>
      </c>
      <c r="V73" s="1">
        <f t="shared" si="14"/>
        <v>245</v>
      </c>
      <c r="W73" s="1">
        <f t="shared" si="15"/>
        <v>189</v>
      </c>
      <c r="X73" s="1">
        <f t="shared" si="16"/>
        <v>318</v>
      </c>
      <c r="Y73" s="1">
        <f t="shared" si="17"/>
        <v>512</v>
      </c>
      <c r="Z73" s="1">
        <f t="shared" si="18"/>
        <v>566</v>
      </c>
      <c r="AA73" s="1">
        <f t="shared" si="19"/>
        <v>598</v>
      </c>
      <c r="AB73" s="1">
        <f t="shared" si="20"/>
        <v>794</v>
      </c>
      <c r="AC73" s="1">
        <f t="shared" si="21"/>
        <v>784</v>
      </c>
      <c r="AD73" s="1">
        <f t="shared" si="22"/>
        <v>849</v>
      </c>
      <c r="AE73" s="1">
        <f t="shared" si="23"/>
        <v>965</v>
      </c>
      <c r="AF73" s="1">
        <f t="shared" si="24"/>
        <v>408</v>
      </c>
      <c r="AG73" s="1">
        <f t="shared" si="25"/>
        <v>6511</v>
      </c>
    </row>
    <row r="74" spans="1:33" ht="12.75">
      <c r="A74">
        <v>30285293003</v>
      </c>
      <c r="B74" t="s">
        <v>61</v>
      </c>
      <c r="C74" t="s">
        <v>88</v>
      </c>
      <c r="D74">
        <v>-19.13</v>
      </c>
      <c r="E74">
        <v>-66.47</v>
      </c>
      <c r="F74">
        <v>3299</v>
      </c>
      <c r="G74">
        <v>17</v>
      </c>
      <c r="H74" s="1">
        <v>81</v>
      </c>
      <c r="I74" s="1">
        <v>81</v>
      </c>
      <c r="J74" s="1">
        <v>58</v>
      </c>
      <c r="K74" s="1">
        <v>18</v>
      </c>
      <c r="L74" s="1">
        <v>9</v>
      </c>
      <c r="M74" s="1">
        <v>0</v>
      </c>
      <c r="N74" s="1">
        <v>1</v>
      </c>
      <c r="O74" s="1">
        <v>3</v>
      </c>
      <c r="P74" s="1">
        <v>14</v>
      </c>
      <c r="Q74" s="1">
        <v>7</v>
      </c>
      <c r="R74" s="1">
        <v>17</v>
      </c>
      <c r="S74" s="1">
        <v>53</v>
      </c>
      <c r="T74" s="1">
        <v>346</v>
      </c>
      <c r="U74" s="1">
        <f t="shared" si="13"/>
        <v>81</v>
      </c>
      <c r="V74" s="1">
        <f t="shared" si="14"/>
        <v>81</v>
      </c>
      <c r="W74" s="1">
        <f t="shared" si="15"/>
        <v>58</v>
      </c>
      <c r="X74" s="1">
        <f t="shared" si="16"/>
        <v>18</v>
      </c>
      <c r="Y74" s="1">
        <f t="shared" si="17"/>
        <v>9</v>
      </c>
      <c r="Z74" s="1">
        <f t="shared" si="18"/>
        <v>0</v>
      </c>
      <c r="AA74" s="1">
        <f t="shared" si="19"/>
        <v>1</v>
      </c>
      <c r="AB74" s="1">
        <f t="shared" si="20"/>
        <v>3</v>
      </c>
      <c r="AC74" s="1">
        <f t="shared" si="21"/>
        <v>14</v>
      </c>
      <c r="AD74" s="1">
        <f t="shared" si="22"/>
        <v>7</v>
      </c>
      <c r="AE74" s="1">
        <f t="shared" si="23"/>
        <v>17</v>
      </c>
      <c r="AF74" s="1">
        <f t="shared" si="24"/>
        <v>53</v>
      </c>
      <c r="AG74" s="1">
        <f t="shared" si="25"/>
        <v>346</v>
      </c>
    </row>
    <row r="75" spans="1:33" ht="12.75">
      <c r="A75">
        <v>30285293004</v>
      </c>
      <c r="B75" t="s">
        <v>62</v>
      </c>
      <c r="C75" t="s">
        <v>88</v>
      </c>
      <c r="D75">
        <v>-18.77</v>
      </c>
      <c r="E75">
        <v>-66.38</v>
      </c>
      <c r="F75">
        <v>3759</v>
      </c>
      <c r="G75">
        <v>11</v>
      </c>
      <c r="H75" s="1">
        <v>143</v>
      </c>
      <c r="I75" s="1">
        <v>153</v>
      </c>
      <c r="J75" s="1">
        <v>112</v>
      </c>
      <c r="K75" s="1">
        <v>26</v>
      </c>
      <c r="L75" s="1">
        <v>2</v>
      </c>
      <c r="M75" s="1">
        <v>4</v>
      </c>
      <c r="N75" s="1">
        <v>10</v>
      </c>
      <c r="O75" s="1">
        <v>7</v>
      </c>
      <c r="P75" s="1">
        <v>13</v>
      </c>
      <c r="Q75" s="1">
        <v>14</v>
      </c>
      <c r="R75" s="1">
        <v>25</v>
      </c>
      <c r="S75" s="1">
        <v>80</v>
      </c>
      <c r="T75" s="1">
        <v>592</v>
      </c>
      <c r="U75" s="1">
        <f t="shared" si="13"/>
        <v>143</v>
      </c>
      <c r="V75" s="1">
        <f t="shared" si="14"/>
        <v>153</v>
      </c>
      <c r="W75" s="1">
        <f t="shared" si="15"/>
        <v>112</v>
      </c>
      <c r="X75" s="1">
        <f t="shared" si="16"/>
        <v>26</v>
      </c>
      <c r="Y75" s="1">
        <f t="shared" si="17"/>
        <v>2</v>
      </c>
      <c r="Z75" s="1">
        <f t="shared" si="18"/>
        <v>4</v>
      </c>
      <c r="AA75" s="1">
        <f t="shared" si="19"/>
        <v>10</v>
      </c>
      <c r="AB75" s="1">
        <f t="shared" si="20"/>
        <v>7</v>
      </c>
      <c r="AC75" s="1">
        <f t="shared" si="21"/>
        <v>13</v>
      </c>
      <c r="AD75" s="1">
        <f t="shared" si="22"/>
        <v>14</v>
      </c>
      <c r="AE75" s="1">
        <f t="shared" si="23"/>
        <v>25</v>
      </c>
      <c r="AF75" s="1">
        <f t="shared" si="24"/>
        <v>80</v>
      </c>
      <c r="AG75" s="1">
        <f t="shared" si="25"/>
        <v>592</v>
      </c>
    </row>
    <row r="76" spans="1:33" ht="12.75">
      <c r="A76">
        <v>30285293005</v>
      </c>
      <c r="B76" t="s">
        <v>63</v>
      </c>
      <c r="C76" t="s">
        <v>88</v>
      </c>
      <c r="D76">
        <v>-19.7</v>
      </c>
      <c r="E76">
        <v>-66.7</v>
      </c>
      <c r="F76">
        <v>3814</v>
      </c>
      <c r="G76">
        <v>22</v>
      </c>
      <c r="H76" s="1">
        <v>47</v>
      </c>
      <c r="I76" s="1">
        <v>47</v>
      </c>
      <c r="J76" s="1">
        <v>26</v>
      </c>
      <c r="K76" s="1">
        <v>1</v>
      </c>
      <c r="L76" s="1">
        <v>1</v>
      </c>
      <c r="M76" s="1">
        <v>0</v>
      </c>
      <c r="N76" s="1">
        <v>0</v>
      </c>
      <c r="O76" s="1">
        <v>0</v>
      </c>
      <c r="P76" s="1">
        <v>3</v>
      </c>
      <c r="Q76" s="1">
        <v>0</v>
      </c>
      <c r="R76" s="1">
        <v>4</v>
      </c>
      <c r="S76" s="1">
        <v>18</v>
      </c>
      <c r="T76" s="1">
        <v>150</v>
      </c>
      <c r="U76" s="1">
        <f t="shared" si="13"/>
        <v>47</v>
      </c>
      <c r="V76" s="1">
        <f t="shared" si="14"/>
        <v>47</v>
      </c>
      <c r="W76" s="1">
        <f t="shared" si="15"/>
        <v>26</v>
      </c>
      <c r="X76" s="1">
        <f t="shared" si="16"/>
        <v>1</v>
      </c>
      <c r="Y76" s="1">
        <f t="shared" si="17"/>
        <v>1</v>
      </c>
      <c r="Z76" s="1">
        <f t="shared" si="18"/>
        <v>0</v>
      </c>
      <c r="AA76" s="1">
        <f t="shared" si="19"/>
        <v>0</v>
      </c>
      <c r="AB76" s="1">
        <f t="shared" si="20"/>
        <v>0</v>
      </c>
      <c r="AC76" s="1">
        <f t="shared" si="21"/>
        <v>3</v>
      </c>
      <c r="AD76" s="1">
        <f t="shared" si="22"/>
        <v>0</v>
      </c>
      <c r="AE76" s="1">
        <f t="shared" si="23"/>
        <v>4</v>
      </c>
      <c r="AF76" s="1">
        <f t="shared" si="24"/>
        <v>18</v>
      </c>
      <c r="AG76" s="1">
        <f t="shared" si="25"/>
        <v>150</v>
      </c>
    </row>
    <row r="77" spans="1:33" ht="12.75">
      <c r="A77">
        <v>30285293006</v>
      </c>
      <c r="B77" t="s">
        <v>64</v>
      </c>
      <c r="C77" t="s">
        <v>88</v>
      </c>
      <c r="D77">
        <v>-20.95</v>
      </c>
      <c r="E77">
        <v>-66.23</v>
      </c>
      <c r="F77">
        <v>4649</v>
      </c>
      <c r="G77">
        <v>17</v>
      </c>
      <c r="H77" s="1">
        <v>58</v>
      </c>
      <c r="I77" s="1">
        <v>29</v>
      </c>
      <c r="J77" s="1">
        <v>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1</v>
      </c>
      <c r="R77" s="1">
        <v>4</v>
      </c>
      <c r="S77" s="1">
        <v>24</v>
      </c>
      <c r="T77" s="1">
        <v>124</v>
      </c>
      <c r="U77" s="1">
        <f t="shared" si="13"/>
        <v>58</v>
      </c>
      <c r="V77" s="1">
        <f t="shared" si="14"/>
        <v>29</v>
      </c>
      <c r="W77" s="1">
        <f t="shared" si="15"/>
        <v>5</v>
      </c>
      <c r="X77" s="1">
        <f t="shared" si="16"/>
        <v>0</v>
      </c>
      <c r="Y77" s="1">
        <f t="shared" si="17"/>
        <v>0</v>
      </c>
      <c r="Z77" s="1">
        <f t="shared" si="18"/>
        <v>0</v>
      </c>
      <c r="AA77" s="1">
        <f t="shared" si="19"/>
        <v>0</v>
      </c>
      <c r="AB77" s="1">
        <f t="shared" si="20"/>
        <v>0</v>
      </c>
      <c r="AC77" s="1">
        <f t="shared" si="21"/>
        <v>0</v>
      </c>
      <c r="AD77" s="1">
        <f t="shared" si="22"/>
        <v>1</v>
      </c>
      <c r="AE77" s="1">
        <f t="shared" si="23"/>
        <v>4</v>
      </c>
      <c r="AF77" s="1">
        <f t="shared" si="24"/>
        <v>24</v>
      </c>
      <c r="AG77" s="1">
        <f t="shared" si="25"/>
        <v>124</v>
      </c>
    </row>
    <row r="78" spans="1:33" ht="12.75">
      <c r="A78">
        <v>30285293007</v>
      </c>
      <c r="B78" t="s">
        <v>65</v>
      </c>
      <c r="C78" t="s">
        <v>88</v>
      </c>
      <c r="D78">
        <v>-20.3</v>
      </c>
      <c r="E78">
        <v>-66.53</v>
      </c>
      <c r="F78">
        <v>4026</v>
      </c>
      <c r="G78">
        <v>22</v>
      </c>
      <c r="H78" s="1">
        <v>52</v>
      </c>
      <c r="I78" s="1">
        <v>38</v>
      </c>
      <c r="J78" s="1">
        <v>31</v>
      </c>
      <c r="K78" s="1">
        <v>0</v>
      </c>
      <c r="L78" s="1">
        <v>1</v>
      </c>
      <c r="M78" s="1">
        <v>1</v>
      </c>
      <c r="N78" s="1">
        <v>0</v>
      </c>
      <c r="O78" s="1">
        <v>0</v>
      </c>
      <c r="P78" s="1">
        <v>5</v>
      </c>
      <c r="Q78" s="1">
        <v>1</v>
      </c>
      <c r="R78" s="1">
        <v>16</v>
      </c>
      <c r="S78" s="1">
        <v>29</v>
      </c>
      <c r="T78" s="1">
        <v>178</v>
      </c>
      <c r="U78" s="1">
        <f t="shared" si="13"/>
        <v>52</v>
      </c>
      <c r="V78" s="1">
        <f t="shared" si="14"/>
        <v>38</v>
      </c>
      <c r="W78" s="1">
        <f t="shared" si="15"/>
        <v>31</v>
      </c>
      <c r="X78" s="1">
        <f t="shared" si="16"/>
        <v>0</v>
      </c>
      <c r="Y78" s="1">
        <f t="shared" si="17"/>
        <v>1</v>
      </c>
      <c r="Z78" s="1">
        <f t="shared" si="18"/>
        <v>1</v>
      </c>
      <c r="AA78" s="1">
        <f t="shared" si="19"/>
        <v>0</v>
      </c>
      <c r="AB78" s="1">
        <f t="shared" si="20"/>
        <v>0</v>
      </c>
      <c r="AC78" s="1">
        <f t="shared" si="21"/>
        <v>5</v>
      </c>
      <c r="AD78" s="1">
        <f t="shared" si="22"/>
        <v>1</v>
      </c>
      <c r="AE78" s="1">
        <f t="shared" si="23"/>
        <v>16</v>
      </c>
      <c r="AF78" s="1">
        <f t="shared" si="24"/>
        <v>29</v>
      </c>
      <c r="AG78" s="1">
        <f t="shared" si="25"/>
        <v>178</v>
      </c>
    </row>
    <row r="79" spans="1:33" ht="12.75">
      <c r="A79">
        <v>30285293008</v>
      </c>
      <c r="B79" t="s">
        <v>66</v>
      </c>
      <c r="C79" t="s">
        <v>88</v>
      </c>
      <c r="D79">
        <v>-19.42</v>
      </c>
      <c r="E79">
        <v>-66.27</v>
      </c>
      <c r="F79">
        <v>4786</v>
      </c>
      <c r="G79">
        <v>19</v>
      </c>
      <c r="H79" s="1">
        <v>52</v>
      </c>
      <c r="I79" s="1">
        <v>50</v>
      </c>
      <c r="J79" s="1">
        <v>34</v>
      </c>
      <c r="K79" s="1">
        <v>4</v>
      </c>
      <c r="L79" s="1">
        <v>3</v>
      </c>
      <c r="M79" s="1">
        <v>0</v>
      </c>
      <c r="N79" s="1">
        <v>0</v>
      </c>
      <c r="O79" s="1">
        <v>0</v>
      </c>
      <c r="P79" s="1">
        <v>3</v>
      </c>
      <c r="Q79" s="1">
        <v>2</v>
      </c>
      <c r="R79" s="1">
        <v>9</v>
      </c>
      <c r="S79" s="1">
        <v>30</v>
      </c>
      <c r="T79" s="1">
        <v>193</v>
      </c>
      <c r="U79" s="1">
        <f t="shared" si="13"/>
        <v>52</v>
      </c>
      <c r="V79" s="1">
        <f t="shared" si="14"/>
        <v>50</v>
      </c>
      <c r="W79" s="1">
        <f t="shared" si="15"/>
        <v>34</v>
      </c>
      <c r="X79" s="1">
        <f t="shared" si="16"/>
        <v>4</v>
      </c>
      <c r="Y79" s="1">
        <f t="shared" si="17"/>
        <v>3</v>
      </c>
      <c r="Z79" s="1">
        <f t="shared" si="18"/>
        <v>0</v>
      </c>
      <c r="AA79" s="1">
        <f t="shared" si="19"/>
        <v>0</v>
      </c>
      <c r="AB79" s="1">
        <f t="shared" si="20"/>
        <v>0</v>
      </c>
      <c r="AC79" s="1">
        <f t="shared" si="21"/>
        <v>3</v>
      </c>
      <c r="AD79" s="1">
        <f t="shared" si="22"/>
        <v>2</v>
      </c>
      <c r="AE79" s="1">
        <f t="shared" si="23"/>
        <v>9</v>
      </c>
      <c r="AF79" s="1">
        <f t="shared" si="24"/>
        <v>30</v>
      </c>
      <c r="AG79" s="1">
        <f t="shared" si="25"/>
        <v>193</v>
      </c>
    </row>
    <row r="80" spans="1:33" ht="12.75">
      <c r="A80">
        <v>30285293009</v>
      </c>
      <c r="B80" t="s">
        <v>67</v>
      </c>
      <c r="C80" t="s">
        <v>88</v>
      </c>
      <c r="D80">
        <v>-21.08</v>
      </c>
      <c r="E80">
        <v>-67.6</v>
      </c>
      <c r="F80">
        <v>3683</v>
      </c>
      <c r="G80">
        <v>17</v>
      </c>
      <c r="H80" s="1">
        <v>18</v>
      </c>
      <c r="I80" s="1">
        <v>18</v>
      </c>
      <c r="J80" s="1">
        <v>12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</v>
      </c>
      <c r="T80" s="1">
        <v>51</v>
      </c>
      <c r="U80" s="1">
        <f t="shared" si="13"/>
        <v>18</v>
      </c>
      <c r="V80" s="1">
        <f t="shared" si="14"/>
        <v>18</v>
      </c>
      <c r="W80" s="1">
        <f t="shared" si="15"/>
        <v>12</v>
      </c>
      <c r="X80" s="1">
        <f t="shared" si="16"/>
        <v>0</v>
      </c>
      <c r="Y80" s="1">
        <f t="shared" si="17"/>
        <v>0</v>
      </c>
      <c r="Z80" s="1">
        <f t="shared" si="18"/>
        <v>0</v>
      </c>
      <c r="AA80" s="1">
        <f t="shared" si="19"/>
        <v>0</v>
      </c>
      <c r="AB80" s="1">
        <f t="shared" si="20"/>
        <v>0</v>
      </c>
      <c r="AC80" s="1">
        <f t="shared" si="21"/>
        <v>0</v>
      </c>
      <c r="AD80" s="1">
        <f t="shared" si="22"/>
        <v>0</v>
      </c>
      <c r="AE80" s="1">
        <f t="shared" si="23"/>
        <v>0</v>
      </c>
      <c r="AF80" s="1">
        <f t="shared" si="24"/>
        <v>1</v>
      </c>
      <c r="AG80" s="1">
        <f t="shared" si="25"/>
        <v>51</v>
      </c>
    </row>
    <row r="81" spans="1:33" ht="12.75">
      <c r="A81">
        <v>30285293010</v>
      </c>
      <c r="B81" t="s">
        <v>68</v>
      </c>
      <c r="C81" t="s">
        <v>88</v>
      </c>
      <c r="D81">
        <v>-20.95</v>
      </c>
      <c r="E81">
        <v>-67.6</v>
      </c>
      <c r="F81">
        <v>3686</v>
      </c>
      <c r="G81">
        <v>16</v>
      </c>
      <c r="H81" s="1">
        <v>49</v>
      </c>
      <c r="I81" s="1">
        <v>43</v>
      </c>
      <c r="J81" s="1">
        <v>17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6</v>
      </c>
      <c r="T81" s="1">
        <v>119</v>
      </c>
      <c r="U81" s="1">
        <f t="shared" si="13"/>
        <v>49</v>
      </c>
      <c r="V81" s="1">
        <f t="shared" si="14"/>
        <v>43</v>
      </c>
      <c r="W81" s="1">
        <f t="shared" si="15"/>
        <v>17</v>
      </c>
      <c r="X81" s="1">
        <f t="shared" si="16"/>
        <v>0</v>
      </c>
      <c r="Y81" s="1">
        <f t="shared" si="17"/>
        <v>0</v>
      </c>
      <c r="Z81" s="1">
        <f t="shared" si="18"/>
        <v>0</v>
      </c>
      <c r="AA81" s="1">
        <f t="shared" si="19"/>
        <v>0</v>
      </c>
      <c r="AB81" s="1">
        <f t="shared" si="20"/>
        <v>0</v>
      </c>
      <c r="AC81" s="1">
        <f t="shared" si="21"/>
        <v>0</v>
      </c>
      <c r="AD81" s="1">
        <f t="shared" si="22"/>
        <v>0</v>
      </c>
      <c r="AE81" s="1">
        <f t="shared" si="23"/>
        <v>0</v>
      </c>
      <c r="AF81" s="1">
        <f t="shared" si="24"/>
        <v>6</v>
      </c>
      <c r="AG81" s="1">
        <f t="shared" si="25"/>
        <v>119</v>
      </c>
    </row>
    <row r="82" spans="1:33" ht="12.75">
      <c r="A82">
        <v>30285293011</v>
      </c>
      <c r="B82" t="s">
        <v>69</v>
      </c>
      <c r="C82" t="s">
        <v>88</v>
      </c>
      <c r="D82">
        <v>-20.9</v>
      </c>
      <c r="E82">
        <v>-67.28</v>
      </c>
      <c r="F82">
        <v>3666</v>
      </c>
      <c r="G82">
        <v>21</v>
      </c>
      <c r="H82" s="1">
        <v>46</v>
      </c>
      <c r="I82" s="1">
        <v>26</v>
      </c>
      <c r="J82" s="1">
        <v>20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7</v>
      </c>
      <c r="T82" s="1">
        <v>104</v>
      </c>
      <c r="U82" s="1">
        <f t="shared" si="13"/>
        <v>46</v>
      </c>
      <c r="V82" s="1">
        <f t="shared" si="14"/>
        <v>26</v>
      </c>
      <c r="W82" s="1">
        <f t="shared" si="15"/>
        <v>20</v>
      </c>
      <c r="X82" s="1">
        <f t="shared" si="16"/>
        <v>0</v>
      </c>
      <c r="Y82" s="1">
        <f t="shared" si="17"/>
        <v>0</v>
      </c>
      <c r="Z82" s="1">
        <f t="shared" si="18"/>
        <v>0</v>
      </c>
      <c r="AA82" s="1">
        <f t="shared" si="19"/>
        <v>0</v>
      </c>
      <c r="AB82" s="1">
        <f t="shared" si="20"/>
        <v>0</v>
      </c>
      <c r="AC82" s="1">
        <f t="shared" si="21"/>
        <v>0</v>
      </c>
      <c r="AD82" s="1">
        <f t="shared" si="22"/>
        <v>0</v>
      </c>
      <c r="AE82" s="1">
        <f t="shared" si="23"/>
        <v>0</v>
      </c>
      <c r="AF82" s="1">
        <f t="shared" si="24"/>
        <v>7</v>
      </c>
      <c r="AG82" s="1">
        <f t="shared" si="25"/>
        <v>104</v>
      </c>
    </row>
    <row r="83" spans="1:33" ht="12.75">
      <c r="A83">
        <v>30285293012</v>
      </c>
      <c r="B83" t="s">
        <v>70</v>
      </c>
      <c r="C83" t="s">
        <v>88</v>
      </c>
      <c r="D83">
        <v>-19.7</v>
      </c>
      <c r="E83">
        <v>-66.38</v>
      </c>
      <c r="F83">
        <v>3742</v>
      </c>
      <c r="G83">
        <v>21</v>
      </c>
      <c r="H83" s="1">
        <v>48</v>
      </c>
      <c r="I83" s="1">
        <v>47</v>
      </c>
      <c r="J83" s="1">
        <v>33</v>
      </c>
      <c r="K83" s="1">
        <v>0</v>
      </c>
      <c r="L83" s="1">
        <v>2</v>
      </c>
      <c r="M83" s="1">
        <v>0</v>
      </c>
      <c r="N83" s="1">
        <v>0</v>
      </c>
      <c r="O83" s="1">
        <v>0</v>
      </c>
      <c r="P83" s="1">
        <v>0</v>
      </c>
      <c r="Q83" s="1">
        <v>1</v>
      </c>
      <c r="R83" s="1">
        <v>5</v>
      </c>
      <c r="S83" s="1">
        <v>29</v>
      </c>
      <c r="T83" s="1">
        <v>171</v>
      </c>
      <c r="U83" s="1">
        <f t="shared" si="13"/>
        <v>48</v>
      </c>
      <c r="V83" s="1">
        <f t="shared" si="14"/>
        <v>47</v>
      </c>
      <c r="W83" s="1">
        <f t="shared" si="15"/>
        <v>33</v>
      </c>
      <c r="X83" s="1">
        <f t="shared" si="16"/>
        <v>0</v>
      </c>
      <c r="Y83" s="1">
        <f t="shared" si="17"/>
        <v>2</v>
      </c>
      <c r="Z83" s="1">
        <f t="shared" si="18"/>
        <v>0</v>
      </c>
      <c r="AA83" s="1">
        <f t="shared" si="19"/>
        <v>0</v>
      </c>
      <c r="AB83" s="1">
        <f t="shared" si="20"/>
        <v>0</v>
      </c>
      <c r="AC83" s="1">
        <f t="shared" si="21"/>
        <v>0</v>
      </c>
      <c r="AD83" s="1">
        <f t="shared" si="22"/>
        <v>1</v>
      </c>
      <c r="AE83" s="1">
        <f t="shared" si="23"/>
        <v>5</v>
      </c>
      <c r="AF83" s="1">
        <f t="shared" si="24"/>
        <v>29</v>
      </c>
      <c r="AG83" s="1">
        <f t="shared" si="25"/>
        <v>171</v>
      </c>
    </row>
    <row r="84" spans="1:33" ht="12.75">
      <c r="A84">
        <v>30285293013</v>
      </c>
      <c r="B84" t="s">
        <v>71</v>
      </c>
      <c r="C84" t="s">
        <v>88</v>
      </c>
      <c r="D84">
        <v>-19.4</v>
      </c>
      <c r="E84">
        <v>-65.93</v>
      </c>
      <c r="F84">
        <v>3449</v>
      </c>
      <c r="G84">
        <v>13</v>
      </c>
      <c r="H84" s="1">
        <v>122</v>
      </c>
      <c r="I84" s="1">
        <v>82</v>
      </c>
      <c r="J84" s="1">
        <v>54</v>
      </c>
      <c r="K84" s="1">
        <v>14</v>
      </c>
      <c r="L84" s="1">
        <v>5</v>
      </c>
      <c r="M84" s="1">
        <v>1</v>
      </c>
      <c r="N84" s="1">
        <v>1</v>
      </c>
      <c r="O84" s="1">
        <v>3</v>
      </c>
      <c r="P84" s="1">
        <v>15</v>
      </c>
      <c r="Q84" s="1">
        <v>18</v>
      </c>
      <c r="R84" s="1">
        <v>31</v>
      </c>
      <c r="S84" s="1">
        <v>70</v>
      </c>
      <c r="T84" s="1">
        <v>421</v>
      </c>
      <c r="U84" s="1">
        <f t="shared" si="13"/>
        <v>122</v>
      </c>
      <c r="V84" s="1">
        <f t="shared" si="14"/>
        <v>82</v>
      </c>
      <c r="W84" s="1">
        <f t="shared" si="15"/>
        <v>54</v>
      </c>
      <c r="X84" s="1">
        <f t="shared" si="16"/>
        <v>14</v>
      </c>
      <c r="Y84" s="1">
        <f t="shared" si="17"/>
        <v>5</v>
      </c>
      <c r="Z84" s="1">
        <f t="shared" si="18"/>
        <v>1</v>
      </c>
      <c r="AA84" s="1">
        <f t="shared" si="19"/>
        <v>1</v>
      </c>
      <c r="AB84" s="1">
        <f t="shared" si="20"/>
        <v>3</v>
      </c>
      <c r="AC84" s="1">
        <f t="shared" si="21"/>
        <v>15</v>
      </c>
      <c r="AD84" s="1">
        <f t="shared" si="22"/>
        <v>18</v>
      </c>
      <c r="AE84" s="1">
        <f t="shared" si="23"/>
        <v>31</v>
      </c>
      <c r="AF84" s="1">
        <f t="shared" si="24"/>
        <v>70</v>
      </c>
      <c r="AG84" s="1">
        <f t="shared" si="25"/>
        <v>421</v>
      </c>
    </row>
    <row r="85" spans="1:33" ht="12.75">
      <c r="A85">
        <v>30285293014</v>
      </c>
      <c r="C85" t="s">
        <v>88</v>
      </c>
      <c r="D85">
        <v>-19.77</v>
      </c>
      <c r="E85">
        <v>-65.47</v>
      </c>
      <c r="F85">
        <v>-999</v>
      </c>
      <c r="G85">
        <v>30</v>
      </c>
      <c r="H85" s="1">
        <v>93</v>
      </c>
      <c r="I85" s="1">
        <v>81</v>
      </c>
      <c r="J85" s="1">
        <v>67</v>
      </c>
      <c r="K85" s="1">
        <v>23</v>
      </c>
      <c r="L85" s="1">
        <v>3</v>
      </c>
      <c r="M85" s="1">
        <v>1</v>
      </c>
      <c r="N85" s="1">
        <v>0</v>
      </c>
      <c r="O85" s="1">
        <v>6</v>
      </c>
      <c r="P85" s="1">
        <v>17</v>
      </c>
      <c r="Q85" s="1">
        <v>28</v>
      </c>
      <c r="R85" s="1">
        <v>41</v>
      </c>
      <c r="S85" s="1">
        <v>88</v>
      </c>
      <c r="T85" s="1">
        <v>454</v>
      </c>
      <c r="U85" s="1">
        <f t="shared" si="13"/>
        <v>93</v>
      </c>
      <c r="V85" s="1">
        <f t="shared" si="14"/>
        <v>81</v>
      </c>
      <c r="W85" s="1">
        <f t="shared" si="15"/>
        <v>67</v>
      </c>
      <c r="X85" s="1">
        <f t="shared" si="16"/>
        <v>23</v>
      </c>
      <c r="Y85" s="1">
        <f t="shared" si="17"/>
        <v>3</v>
      </c>
      <c r="Z85" s="1">
        <f t="shared" si="18"/>
        <v>1</v>
      </c>
      <c r="AA85" s="1">
        <f t="shared" si="19"/>
        <v>0</v>
      </c>
      <c r="AB85" s="1">
        <f t="shared" si="20"/>
        <v>6</v>
      </c>
      <c r="AC85" s="1">
        <f t="shared" si="21"/>
        <v>17</v>
      </c>
      <c r="AD85" s="1">
        <f t="shared" si="22"/>
        <v>28</v>
      </c>
      <c r="AE85" s="1">
        <f t="shared" si="23"/>
        <v>41</v>
      </c>
      <c r="AF85" s="1">
        <f t="shared" si="24"/>
        <v>88</v>
      </c>
      <c r="AG85" s="1">
        <f t="shared" si="25"/>
        <v>454</v>
      </c>
    </row>
    <row r="86" spans="1:33" ht="12.75">
      <c r="A86">
        <v>30285312001</v>
      </c>
      <c r="B86" t="s">
        <v>72</v>
      </c>
      <c r="C86" t="s">
        <v>88</v>
      </c>
      <c r="D86">
        <v>-19.75</v>
      </c>
      <c r="E86">
        <v>-64.75</v>
      </c>
      <c r="F86">
        <v>1800</v>
      </c>
      <c r="G86">
        <v>40</v>
      </c>
      <c r="H86" s="1">
        <v>90</v>
      </c>
      <c r="I86" s="1">
        <v>86</v>
      </c>
      <c r="J86" s="1">
        <v>62</v>
      </c>
      <c r="K86" s="1">
        <v>19</v>
      </c>
      <c r="L86" s="1">
        <v>6</v>
      </c>
      <c r="M86" s="1">
        <v>2</v>
      </c>
      <c r="N86" s="1">
        <v>2</v>
      </c>
      <c r="O86" s="1">
        <v>5</v>
      </c>
      <c r="P86" s="1">
        <v>17</v>
      </c>
      <c r="Q86" s="1">
        <v>31</v>
      </c>
      <c r="R86" s="1">
        <v>48</v>
      </c>
      <c r="S86" s="1">
        <v>85</v>
      </c>
      <c r="T86" s="1">
        <v>460</v>
      </c>
      <c r="U86" s="1">
        <f t="shared" si="13"/>
        <v>90</v>
      </c>
      <c r="V86" s="1">
        <f t="shared" si="14"/>
        <v>86</v>
      </c>
      <c r="W86" s="1">
        <f t="shared" si="15"/>
        <v>62</v>
      </c>
      <c r="X86" s="1">
        <f t="shared" si="16"/>
        <v>19</v>
      </c>
      <c r="Y86" s="1">
        <f t="shared" si="17"/>
        <v>6</v>
      </c>
      <c r="Z86" s="1">
        <f t="shared" si="18"/>
        <v>2</v>
      </c>
      <c r="AA86" s="1">
        <f t="shared" si="19"/>
        <v>2</v>
      </c>
      <c r="AB86" s="1">
        <f t="shared" si="20"/>
        <v>5</v>
      </c>
      <c r="AC86" s="1">
        <f t="shared" si="21"/>
        <v>17</v>
      </c>
      <c r="AD86" s="1">
        <f t="shared" si="22"/>
        <v>31</v>
      </c>
      <c r="AE86" s="1">
        <f t="shared" si="23"/>
        <v>48</v>
      </c>
      <c r="AF86" s="1">
        <f t="shared" si="24"/>
        <v>85</v>
      </c>
      <c r="AG86" s="1">
        <f t="shared" si="25"/>
        <v>460</v>
      </c>
    </row>
    <row r="87" spans="1:33" ht="12.75">
      <c r="A87">
        <v>30285312002</v>
      </c>
      <c r="C87" t="s">
        <v>88</v>
      </c>
      <c r="D87">
        <v>-19.3</v>
      </c>
      <c r="E87">
        <v>-64.3</v>
      </c>
      <c r="F87">
        <v>-999</v>
      </c>
      <c r="G87">
        <v>39</v>
      </c>
      <c r="H87" s="1">
        <v>131</v>
      </c>
      <c r="I87" s="1">
        <v>117</v>
      </c>
      <c r="J87" s="1">
        <v>84</v>
      </c>
      <c r="K87" s="1">
        <v>33</v>
      </c>
      <c r="L87" s="1">
        <v>10</v>
      </c>
      <c r="M87" s="1">
        <v>4</v>
      </c>
      <c r="N87" s="1">
        <v>4</v>
      </c>
      <c r="O87" s="1">
        <v>9</v>
      </c>
      <c r="P87" s="1">
        <v>28</v>
      </c>
      <c r="Q87" s="1">
        <v>49</v>
      </c>
      <c r="R87" s="1">
        <v>65</v>
      </c>
      <c r="S87" s="1">
        <v>108</v>
      </c>
      <c r="T87" s="1">
        <v>650</v>
      </c>
      <c r="U87" s="1">
        <f t="shared" si="13"/>
        <v>131</v>
      </c>
      <c r="V87" s="1">
        <f t="shared" si="14"/>
        <v>117</v>
      </c>
      <c r="W87" s="1">
        <f t="shared" si="15"/>
        <v>84</v>
      </c>
      <c r="X87" s="1">
        <f t="shared" si="16"/>
        <v>33</v>
      </c>
      <c r="Y87" s="1">
        <f t="shared" si="17"/>
        <v>10</v>
      </c>
      <c r="Z87" s="1">
        <f t="shared" si="18"/>
        <v>4</v>
      </c>
      <c r="AA87" s="1">
        <f t="shared" si="19"/>
        <v>4</v>
      </c>
      <c r="AB87" s="1">
        <f t="shared" si="20"/>
        <v>9</v>
      </c>
      <c r="AC87" s="1">
        <f t="shared" si="21"/>
        <v>28</v>
      </c>
      <c r="AD87" s="1">
        <f t="shared" si="22"/>
        <v>49</v>
      </c>
      <c r="AE87" s="1">
        <f t="shared" si="23"/>
        <v>65</v>
      </c>
      <c r="AF87" s="1">
        <f t="shared" si="24"/>
        <v>108</v>
      </c>
      <c r="AG87" s="1">
        <f t="shared" si="25"/>
        <v>650</v>
      </c>
    </row>
    <row r="88" spans="1:33" ht="12.75">
      <c r="A88">
        <v>30285312003</v>
      </c>
      <c r="C88" t="s">
        <v>88</v>
      </c>
      <c r="D88">
        <v>-19.18</v>
      </c>
      <c r="E88">
        <v>-64.28</v>
      </c>
      <c r="F88">
        <v>-999</v>
      </c>
      <c r="G88">
        <v>35</v>
      </c>
      <c r="H88" s="1">
        <v>148</v>
      </c>
      <c r="I88" s="1">
        <v>114</v>
      </c>
      <c r="J88" s="1">
        <v>66</v>
      </c>
      <c r="K88" s="1">
        <v>20</v>
      </c>
      <c r="L88" s="1">
        <v>3</v>
      </c>
      <c r="M88" s="1">
        <v>3</v>
      </c>
      <c r="N88" s="1">
        <v>4</v>
      </c>
      <c r="O88" s="1">
        <v>7</v>
      </c>
      <c r="P88" s="1">
        <v>22</v>
      </c>
      <c r="Q88" s="1">
        <v>34</v>
      </c>
      <c r="R88" s="1">
        <v>50</v>
      </c>
      <c r="S88" s="1">
        <v>102</v>
      </c>
      <c r="T88" s="1">
        <v>578</v>
      </c>
      <c r="U88" s="1">
        <f t="shared" si="13"/>
        <v>148</v>
      </c>
      <c r="V88" s="1">
        <f t="shared" si="14"/>
        <v>114</v>
      </c>
      <c r="W88" s="1">
        <f t="shared" si="15"/>
        <v>66</v>
      </c>
      <c r="X88" s="1">
        <f t="shared" si="16"/>
        <v>20</v>
      </c>
      <c r="Y88" s="1">
        <f t="shared" si="17"/>
        <v>3</v>
      </c>
      <c r="Z88" s="1">
        <f t="shared" si="18"/>
        <v>3</v>
      </c>
      <c r="AA88" s="1">
        <f t="shared" si="19"/>
        <v>4</v>
      </c>
      <c r="AB88" s="1">
        <f t="shared" si="20"/>
        <v>7</v>
      </c>
      <c r="AC88" s="1">
        <f t="shared" si="21"/>
        <v>22</v>
      </c>
      <c r="AD88" s="1">
        <f t="shared" si="22"/>
        <v>34</v>
      </c>
      <c r="AE88" s="1">
        <f t="shared" si="23"/>
        <v>50</v>
      </c>
      <c r="AF88" s="1">
        <f t="shared" si="24"/>
        <v>102</v>
      </c>
      <c r="AG88" s="1">
        <f t="shared" si="25"/>
        <v>578</v>
      </c>
    </row>
    <row r="89" spans="1:33" ht="12.75">
      <c r="A89">
        <v>30285312004</v>
      </c>
      <c r="C89" t="s">
        <v>88</v>
      </c>
      <c r="D89">
        <v>-19.85</v>
      </c>
      <c r="E89">
        <v>-64.4</v>
      </c>
      <c r="F89">
        <v>-999</v>
      </c>
      <c r="G89">
        <v>16</v>
      </c>
      <c r="H89" s="1">
        <v>152</v>
      </c>
      <c r="I89" s="1">
        <v>139</v>
      </c>
      <c r="J89" s="1">
        <v>131</v>
      </c>
      <c r="K89" s="1">
        <v>49</v>
      </c>
      <c r="L89" s="1">
        <v>14</v>
      </c>
      <c r="M89" s="1">
        <v>14</v>
      </c>
      <c r="N89" s="1">
        <v>5</v>
      </c>
      <c r="O89" s="1">
        <v>18</v>
      </c>
      <c r="P89" s="1">
        <v>49</v>
      </c>
      <c r="Q89" s="1">
        <v>85</v>
      </c>
      <c r="R89" s="1">
        <v>139</v>
      </c>
      <c r="S89" s="1">
        <v>131</v>
      </c>
      <c r="T89" s="1">
        <v>931</v>
      </c>
      <c r="U89" s="1">
        <f t="shared" si="13"/>
        <v>152</v>
      </c>
      <c r="V89" s="1">
        <f t="shared" si="14"/>
        <v>139</v>
      </c>
      <c r="W89" s="1">
        <f t="shared" si="15"/>
        <v>131</v>
      </c>
      <c r="X89" s="1">
        <f t="shared" si="16"/>
        <v>49</v>
      </c>
      <c r="Y89" s="1">
        <f t="shared" si="17"/>
        <v>14</v>
      </c>
      <c r="Z89" s="1">
        <f t="shared" si="18"/>
        <v>14</v>
      </c>
      <c r="AA89" s="1">
        <f t="shared" si="19"/>
        <v>5</v>
      </c>
      <c r="AB89" s="1">
        <f t="shared" si="20"/>
        <v>18</v>
      </c>
      <c r="AC89" s="1">
        <f t="shared" si="21"/>
        <v>49</v>
      </c>
      <c r="AD89" s="1">
        <f t="shared" si="22"/>
        <v>85</v>
      </c>
      <c r="AE89" s="1">
        <f t="shared" si="23"/>
        <v>139</v>
      </c>
      <c r="AF89" s="1">
        <f t="shared" si="24"/>
        <v>131</v>
      </c>
      <c r="AG89" s="1">
        <f t="shared" si="25"/>
        <v>931</v>
      </c>
    </row>
    <row r="90" spans="1:33" ht="12.75">
      <c r="A90">
        <v>30285315001</v>
      </c>
      <c r="B90" t="s">
        <v>73</v>
      </c>
      <c r="C90" t="s">
        <v>88</v>
      </c>
      <c r="D90">
        <v>-20.1</v>
      </c>
      <c r="E90">
        <v>-63.05</v>
      </c>
      <c r="F90">
        <v>780</v>
      </c>
      <c r="G90">
        <v>38</v>
      </c>
      <c r="H90" s="1">
        <v>181</v>
      </c>
      <c r="I90" s="1">
        <v>157</v>
      </c>
      <c r="J90" s="1">
        <v>116</v>
      </c>
      <c r="K90" s="1">
        <v>65</v>
      </c>
      <c r="L90" s="1">
        <v>21</v>
      </c>
      <c r="M90" s="1">
        <v>14</v>
      </c>
      <c r="N90" s="1">
        <v>9</v>
      </c>
      <c r="O90" s="1">
        <v>8</v>
      </c>
      <c r="P90" s="1">
        <v>15</v>
      </c>
      <c r="Q90" s="1">
        <v>42</v>
      </c>
      <c r="R90" s="1">
        <v>86</v>
      </c>
      <c r="S90" s="1">
        <v>148</v>
      </c>
      <c r="T90" s="1">
        <v>867</v>
      </c>
      <c r="U90" s="1">
        <f t="shared" si="13"/>
        <v>181</v>
      </c>
      <c r="V90" s="1">
        <f t="shared" si="14"/>
        <v>157</v>
      </c>
      <c r="W90" s="1">
        <f t="shared" si="15"/>
        <v>116</v>
      </c>
      <c r="X90" s="1">
        <f t="shared" si="16"/>
        <v>65</v>
      </c>
      <c r="Y90" s="1">
        <f t="shared" si="17"/>
        <v>21</v>
      </c>
      <c r="Z90" s="1">
        <f t="shared" si="18"/>
        <v>14</v>
      </c>
      <c r="AA90" s="1">
        <f t="shared" si="19"/>
        <v>9</v>
      </c>
      <c r="AB90" s="1">
        <f t="shared" si="20"/>
        <v>8</v>
      </c>
      <c r="AC90" s="1">
        <f t="shared" si="21"/>
        <v>15</v>
      </c>
      <c r="AD90" s="1">
        <f t="shared" si="22"/>
        <v>42</v>
      </c>
      <c r="AE90" s="1">
        <f t="shared" si="23"/>
        <v>86</v>
      </c>
      <c r="AF90" s="1">
        <f t="shared" si="24"/>
        <v>148</v>
      </c>
      <c r="AG90" s="1">
        <f t="shared" si="25"/>
        <v>867</v>
      </c>
    </row>
    <row r="91" spans="1:33" ht="12.75">
      <c r="A91">
        <v>30285364000</v>
      </c>
      <c r="B91" t="s">
        <v>74</v>
      </c>
      <c r="C91" t="s">
        <v>88</v>
      </c>
      <c r="D91">
        <v>-21.5</v>
      </c>
      <c r="E91">
        <v>-64.8</v>
      </c>
      <c r="F91">
        <v>1904</v>
      </c>
      <c r="G91">
        <v>32</v>
      </c>
      <c r="H91" s="1">
        <v>138</v>
      </c>
      <c r="I91" s="1">
        <v>129</v>
      </c>
      <c r="J91" s="1">
        <v>78</v>
      </c>
      <c r="K91" s="1">
        <v>24</v>
      </c>
      <c r="L91" s="1">
        <v>2</v>
      </c>
      <c r="M91" s="1">
        <v>1</v>
      </c>
      <c r="N91" s="1">
        <v>1</v>
      </c>
      <c r="O91" s="1">
        <v>2</v>
      </c>
      <c r="P91" s="1">
        <v>6</v>
      </c>
      <c r="Q91" s="1">
        <v>35</v>
      </c>
      <c r="R91" s="1">
        <v>65</v>
      </c>
      <c r="S91" s="1">
        <v>126</v>
      </c>
      <c r="T91" s="1">
        <v>612</v>
      </c>
      <c r="U91" s="1">
        <f t="shared" si="13"/>
        <v>138</v>
      </c>
      <c r="V91" s="1">
        <f t="shared" si="14"/>
        <v>129</v>
      </c>
      <c r="W91" s="1">
        <f t="shared" si="15"/>
        <v>78</v>
      </c>
      <c r="X91" s="1">
        <f t="shared" si="16"/>
        <v>24</v>
      </c>
      <c r="Y91" s="1">
        <f t="shared" si="17"/>
        <v>2</v>
      </c>
      <c r="Z91" s="1">
        <f t="shared" si="18"/>
        <v>1</v>
      </c>
      <c r="AA91" s="1">
        <f t="shared" si="19"/>
        <v>1</v>
      </c>
      <c r="AB91" s="1">
        <f t="shared" si="20"/>
        <v>2</v>
      </c>
      <c r="AC91" s="1">
        <f t="shared" si="21"/>
        <v>6</v>
      </c>
      <c r="AD91" s="1">
        <f t="shared" si="22"/>
        <v>35</v>
      </c>
      <c r="AE91" s="1">
        <f t="shared" si="23"/>
        <v>65</v>
      </c>
      <c r="AF91" s="1">
        <f t="shared" si="24"/>
        <v>126</v>
      </c>
      <c r="AG91" s="1">
        <f t="shared" si="25"/>
        <v>612</v>
      </c>
    </row>
    <row r="92" spans="1:33" ht="12.75">
      <c r="A92">
        <v>30285364001</v>
      </c>
      <c r="B92" t="s">
        <v>75</v>
      </c>
      <c r="C92" t="s">
        <v>88</v>
      </c>
      <c r="D92">
        <v>-21.82</v>
      </c>
      <c r="E92">
        <v>-65.55</v>
      </c>
      <c r="F92">
        <v>3459</v>
      </c>
      <c r="G92">
        <v>17</v>
      </c>
      <c r="H92" s="1">
        <v>101</v>
      </c>
      <c r="I92" s="1">
        <v>79</v>
      </c>
      <c r="J92" s="1">
        <v>52</v>
      </c>
      <c r="K92" s="1">
        <v>8</v>
      </c>
      <c r="L92" s="1">
        <v>1</v>
      </c>
      <c r="M92" s="1">
        <v>0</v>
      </c>
      <c r="N92" s="1">
        <v>0</v>
      </c>
      <c r="O92" s="1">
        <v>1</v>
      </c>
      <c r="P92" s="1">
        <v>2</v>
      </c>
      <c r="Q92" s="1">
        <v>6</v>
      </c>
      <c r="R92" s="1">
        <v>30</v>
      </c>
      <c r="S92" s="1">
        <v>76</v>
      </c>
      <c r="T92" s="1">
        <v>360</v>
      </c>
      <c r="U92" s="1">
        <f t="shared" si="13"/>
        <v>101</v>
      </c>
      <c r="V92" s="1">
        <f t="shared" si="14"/>
        <v>79</v>
      </c>
      <c r="W92" s="1">
        <f t="shared" si="15"/>
        <v>52</v>
      </c>
      <c r="X92" s="1">
        <f t="shared" si="16"/>
        <v>8</v>
      </c>
      <c r="Y92" s="1">
        <f t="shared" si="17"/>
        <v>1</v>
      </c>
      <c r="Z92" s="1">
        <f t="shared" si="18"/>
        <v>0</v>
      </c>
      <c r="AA92" s="1">
        <f t="shared" si="19"/>
        <v>0</v>
      </c>
      <c r="AB92" s="1">
        <f t="shared" si="20"/>
        <v>1</v>
      </c>
      <c r="AC92" s="1">
        <f t="shared" si="21"/>
        <v>2</v>
      </c>
      <c r="AD92" s="1">
        <f t="shared" si="22"/>
        <v>6</v>
      </c>
      <c r="AE92" s="1">
        <f t="shared" si="23"/>
        <v>30</v>
      </c>
      <c r="AF92" s="1">
        <f t="shared" si="24"/>
        <v>76</v>
      </c>
      <c r="AG92" s="1">
        <f t="shared" si="25"/>
        <v>360</v>
      </c>
    </row>
    <row r="93" spans="1:33" ht="12.75">
      <c r="A93">
        <v>30285364002</v>
      </c>
      <c r="B93" t="s">
        <v>76</v>
      </c>
      <c r="C93" t="s">
        <v>88</v>
      </c>
      <c r="D93">
        <v>-21.3</v>
      </c>
      <c r="E93">
        <v>-65.8</v>
      </c>
      <c r="F93">
        <v>3120</v>
      </c>
      <c r="G93">
        <v>31</v>
      </c>
      <c r="H93" s="1">
        <v>69</v>
      </c>
      <c r="I93" s="1">
        <v>61</v>
      </c>
      <c r="J93" s="1">
        <v>29</v>
      </c>
      <c r="K93" s="1">
        <v>3</v>
      </c>
      <c r="L93" s="1">
        <v>0</v>
      </c>
      <c r="M93" s="1">
        <v>0</v>
      </c>
      <c r="N93" s="1">
        <v>0</v>
      </c>
      <c r="O93" s="1">
        <v>0</v>
      </c>
      <c r="P93" s="1">
        <v>2</v>
      </c>
      <c r="Q93" s="1">
        <v>2</v>
      </c>
      <c r="R93" s="1">
        <v>20</v>
      </c>
      <c r="S93" s="1">
        <v>59</v>
      </c>
      <c r="T93" s="1">
        <v>251</v>
      </c>
      <c r="U93" s="1">
        <f t="shared" si="13"/>
        <v>69</v>
      </c>
      <c r="V93" s="1">
        <f t="shared" si="14"/>
        <v>61</v>
      </c>
      <c r="W93" s="1">
        <f t="shared" si="15"/>
        <v>29</v>
      </c>
      <c r="X93" s="1">
        <f t="shared" si="16"/>
        <v>3</v>
      </c>
      <c r="Y93" s="1">
        <f t="shared" si="17"/>
        <v>0</v>
      </c>
      <c r="Z93" s="1">
        <f t="shared" si="18"/>
        <v>0</v>
      </c>
      <c r="AA93" s="1">
        <f t="shared" si="19"/>
        <v>0</v>
      </c>
      <c r="AB93" s="1">
        <f t="shared" si="20"/>
        <v>0</v>
      </c>
      <c r="AC93" s="1">
        <f t="shared" si="21"/>
        <v>2</v>
      </c>
      <c r="AD93" s="1">
        <f t="shared" si="22"/>
        <v>2</v>
      </c>
      <c r="AE93" s="1">
        <f t="shared" si="23"/>
        <v>20</v>
      </c>
      <c r="AF93" s="1">
        <f t="shared" si="24"/>
        <v>59</v>
      </c>
      <c r="AG93" s="1">
        <f t="shared" si="25"/>
        <v>251</v>
      </c>
    </row>
    <row r="94" spans="1:33" ht="12.75">
      <c r="A94">
        <v>30285365000</v>
      </c>
      <c r="B94" t="s">
        <v>77</v>
      </c>
      <c r="C94" t="s">
        <v>88</v>
      </c>
      <c r="D94">
        <v>-22</v>
      </c>
      <c r="E94">
        <v>-63.7</v>
      </c>
      <c r="F94">
        <v>580</v>
      </c>
      <c r="G94">
        <v>56</v>
      </c>
      <c r="H94" s="1">
        <v>207</v>
      </c>
      <c r="I94" s="1">
        <v>173</v>
      </c>
      <c r="J94" s="1">
        <v>184</v>
      </c>
      <c r="K94" s="1">
        <v>112</v>
      </c>
      <c r="L94" s="1">
        <v>28</v>
      </c>
      <c r="M94" s="1">
        <v>14</v>
      </c>
      <c r="N94" s="1">
        <v>6</v>
      </c>
      <c r="O94" s="1">
        <v>5</v>
      </c>
      <c r="P94" s="1">
        <v>9</v>
      </c>
      <c r="Q94" s="1">
        <v>54</v>
      </c>
      <c r="R94" s="1">
        <v>102</v>
      </c>
      <c r="S94" s="1">
        <v>171</v>
      </c>
      <c r="T94" s="1">
        <v>1070</v>
      </c>
      <c r="U94" s="1">
        <f t="shared" si="13"/>
        <v>207</v>
      </c>
      <c r="V94" s="1">
        <f t="shared" si="14"/>
        <v>173</v>
      </c>
      <c r="W94" s="1">
        <f t="shared" si="15"/>
        <v>184</v>
      </c>
      <c r="X94" s="1">
        <f t="shared" si="16"/>
        <v>112</v>
      </c>
      <c r="Y94" s="1">
        <f t="shared" si="17"/>
        <v>28</v>
      </c>
      <c r="Z94" s="1">
        <f t="shared" si="18"/>
        <v>14</v>
      </c>
      <c r="AA94" s="1">
        <f t="shared" si="19"/>
        <v>6</v>
      </c>
      <c r="AB94" s="1">
        <f t="shared" si="20"/>
        <v>5</v>
      </c>
      <c r="AC94" s="1">
        <f t="shared" si="21"/>
        <v>9</v>
      </c>
      <c r="AD94" s="1">
        <f t="shared" si="22"/>
        <v>54</v>
      </c>
      <c r="AE94" s="1">
        <f t="shared" si="23"/>
        <v>102</v>
      </c>
      <c r="AF94" s="1">
        <f t="shared" si="24"/>
        <v>171</v>
      </c>
      <c r="AG94" s="1">
        <f t="shared" si="25"/>
        <v>1070</v>
      </c>
    </row>
    <row r="95" spans="1:33" ht="12.75">
      <c r="A95">
        <v>30285394001</v>
      </c>
      <c r="B95" t="s">
        <v>78</v>
      </c>
      <c r="C95" t="s">
        <v>88</v>
      </c>
      <c r="D95">
        <v>-22.2</v>
      </c>
      <c r="E95">
        <v>-64.65</v>
      </c>
      <c r="F95">
        <v>415</v>
      </c>
      <c r="G95">
        <v>12</v>
      </c>
      <c r="H95" s="1">
        <v>217</v>
      </c>
      <c r="I95" s="1">
        <v>225</v>
      </c>
      <c r="J95" s="1">
        <v>204</v>
      </c>
      <c r="K95" s="1">
        <v>109</v>
      </c>
      <c r="L95" s="1">
        <v>27</v>
      </c>
      <c r="M95" s="1">
        <v>14</v>
      </c>
      <c r="N95" s="1">
        <v>12</v>
      </c>
      <c r="O95" s="1">
        <v>5</v>
      </c>
      <c r="P95" s="1">
        <v>14</v>
      </c>
      <c r="Q95" s="1">
        <v>100</v>
      </c>
      <c r="R95" s="1">
        <v>111</v>
      </c>
      <c r="S95" s="1">
        <v>199</v>
      </c>
      <c r="T95" s="1">
        <v>1243</v>
      </c>
      <c r="U95" s="1">
        <f t="shared" si="13"/>
        <v>217</v>
      </c>
      <c r="V95" s="1">
        <f t="shared" si="14"/>
        <v>225</v>
      </c>
      <c r="W95" s="1">
        <f t="shared" si="15"/>
        <v>204</v>
      </c>
      <c r="X95" s="1">
        <f t="shared" si="16"/>
        <v>109</v>
      </c>
      <c r="Y95" s="1">
        <f t="shared" si="17"/>
        <v>27</v>
      </c>
      <c r="Z95" s="1">
        <f t="shared" si="18"/>
        <v>14</v>
      </c>
      <c r="AA95" s="1">
        <f t="shared" si="19"/>
        <v>12</v>
      </c>
      <c r="AB95" s="1">
        <f t="shared" si="20"/>
        <v>5</v>
      </c>
      <c r="AC95" s="1">
        <f t="shared" si="21"/>
        <v>14</v>
      </c>
      <c r="AD95" s="1">
        <f t="shared" si="22"/>
        <v>100</v>
      </c>
      <c r="AE95" s="1">
        <f t="shared" si="23"/>
        <v>111</v>
      </c>
      <c r="AF95" s="1">
        <f t="shared" si="24"/>
        <v>199</v>
      </c>
      <c r="AG95" s="1">
        <f t="shared" si="25"/>
        <v>1243</v>
      </c>
    </row>
    <row r="96" spans="1:33" ht="12.75">
      <c r="A96">
        <v>30886017000</v>
      </c>
      <c r="B96" t="s">
        <v>89</v>
      </c>
      <c r="C96" t="s">
        <v>90</v>
      </c>
      <c r="D96">
        <v>-20.72</v>
      </c>
      <c r="E96">
        <v>-61.92</v>
      </c>
      <c r="F96">
        <v>318</v>
      </c>
      <c r="G96">
        <v>29</v>
      </c>
      <c r="H96" s="1">
        <v>87.13636363636364</v>
      </c>
      <c r="I96" s="1">
        <v>92.96</v>
      </c>
      <c r="J96" s="1">
        <v>78.25</v>
      </c>
      <c r="K96" s="1">
        <v>56.24</v>
      </c>
      <c r="L96" s="1">
        <v>30.142857142857146</v>
      </c>
      <c r="M96" s="1">
        <v>13.884615384615383</v>
      </c>
      <c r="N96" s="1">
        <v>6</v>
      </c>
      <c r="O96" s="1">
        <v>6.428571428571429</v>
      </c>
      <c r="P96" s="1">
        <v>7.692307692307692</v>
      </c>
      <c r="Q96" s="1">
        <v>31.555555555555554</v>
      </c>
      <c r="R96" s="1">
        <v>49.074074074074076</v>
      </c>
      <c r="S96" s="1">
        <v>101.08333333333334</v>
      </c>
      <c r="T96" s="1">
        <v>560.4476782476783</v>
      </c>
      <c r="U96" s="1">
        <f>INT(H96)</f>
        <v>87</v>
      </c>
      <c r="V96" s="1">
        <f aca="true" t="shared" si="26" ref="V96:AE96">INT(I96)</f>
        <v>92</v>
      </c>
      <c r="W96" s="1">
        <f t="shared" si="26"/>
        <v>78</v>
      </c>
      <c r="X96" s="1">
        <f t="shared" si="26"/>
        <v>56</v>
      </c>
      <c r="Y96" s="1">
        <f t="shared" si="26"/>
        <v>30</v>
      </c>
      <c r="Z96" s="1">
        <f t="shared" si="26"/>
        <v>13</v>
      </c>
      <c r="AA96" s="1">
        <f t="shared" si="26"/>
        <v>6</v>
      </c>
      <c r="AB96" s="1">
        <f t="shared" si="26"/>
        <v>6</v>
      </c>
      <c r="AC96" s="1">
        <f t="shared" si="26"/>
        <v>7</v>
      </c>
      <c r="AD96" s="1">
        <f t="shared" si="26"/>
        <v>31</v>
      </c>
      <c r="AE96" s="1">
        <f t="shared" si="26"/>
        <v>49</v>
      </c>
      <c r="AF96" s="1">
        <f>INT(S96)</f>
        <v>101</v>
      </c>
      <c r="AG96" s="1">
        <f>INT(T96)</f>
        <v>560</v>
      </c>
    </row>
    <row r="97" spans="1:33" ht="12.75">
      <c r="A97">
        <v>30886033000</v>
      </c>
      <c r="B97" t="s">
        <v>91</v>
      </c>
      <c r="C97" t="s">
        <v>90</v>
      </c>
      <c r="D97">
        <v>-20.1</v>
      </c>
      <c r="E97">
        <v>-58.1</v>
      </c>
      <c r="F97">
        <v>97</v>
      </c>
      <c r="G97">
        <v>64</v>
      </c>
      <c r="H97" s="1">
        <v>132.83018867924528</v>
      </c>
      <c r="I97" s="1">
        <v>125.84313725490196</v>
      </c>
      <c r="J97" s="1">
        <v>104.9423076923077</v>
      </c>
      <c r="K97" s="1">
        <v>79.09433962264151</v>
      </c>
      <c r="L97" s="1">
        <v>58.03846153846153</v>
      </c>
      <c r="M97" s="1">
        <v>35.892857142857146</v>
      </c>
      <c r="N97" s="1">
        <v>23.596153846153847</v>
      </c>
      <c r="O97" s="1">
        <v>23.07272727272727</v>
      </c>
      <c r="P97" s="1">
        <v>47.96363636363636</v>
      </c>
      <c r="Q97" s="1">
        <v>105.04</v>
      </c>
      <c r="R97" s="1">
        <v>125.3469387755102</v>
      </c>
      <c r="S97" s="1">
        <v>133.45098039215685</v>
      </c>
      <c r="T97" s="1">
        <v>995.1117285805997</v>
      </c>
      <c r="U97" s="1">
        <f aca="true" t="shared" si="27" ref="U97:U160">INT(H97)</f>
        <v>132</v>
      </c>
      <c r="V97" s="1">
        <f aca="true" t="shared" si="28" ref="V97:V160">INT(I97)</f>
        <v>125</v>
      </c>
      <c r="W97" s="1">
        <f aca="true" t="shared" si="29" ref="W97:W160">INT(J97)</f>
        <v>104</v>
      </c>
      <c r="X97" s="1">
        <f aca="true" t="shared" si="30" ref="X97:X160">INT(K97)</f>
        <v>79</v>
      </c>
      <c r="Y97" s="1">
        <f aca="true" t="shared" si="31" ref="Y97:Y160">INT(L97)</f>
        <v>58</v>
      </c>
      <c r="Z97" s="1">
        <f aca="true" t="shared" si="32" ref="Z97:Z160">INT(M97)</f>
        <v>35</v>
      </c>
      <c r="AA97" s="1">
        <f aca="true" t="shared" si="33" ref="AA97:AA160">INT(N97)</f>
        <v>23</v>
      </c>
      <c r="AB97" s="1">
        <f aca="true" t="shared" si="34" ref="AB97:AB160">INT(O97)</f>
        <v>23</v>
      </c>
      <c r="AC97" s="1">
        <f aca="true" t="shared" si="35" ref="AC97:AC160">INT(P97)</f>
        <v>47</v>
      </c>
      <c r="AD97" s="1">
        <f aca="true" t="shared" si="36" ref="AD97:AD160">INT(Q97)</f>
        <v>105</v>
      </c>
      <c r="AE97" s="1">
        <f aca="true" t="shared" si="37" ref="AE97:AE160">INT(R97)</f>
        <v>125</v>
      </c>
      <c r="AF97" s="1">
        <f aca="true" t="shared" si="38" ref="AF97:AF160">INT(S97)</f>
        <v>133</v>
      </c>
      <c r="AG97" s="1">
        <f aca="true" t="shared" si="39" ref="AG97:AG160">INT(T97)</f>
        <v>995</v>
      </c>
    </row>
    <row r="98" spans="1:33" ht="12.75">
      <c r="A98">
        <v>30886065000</v>
      </c>
      <c r="B98" t="s">
        <v>92</v>
      </c>
      <c r="C98" t="s">
        <v>90</v>
      </c>
      <c r="D98">
        <v>-22.7</v>
      </c>
      <c r="E98">
        <v>-61.5</v>
      </c>
      <c r="F98">
        <v>220</v>
      </c>
      <c r="G98">
        <v>25</v>
      </c>
      <c r="H98" s="1">
        <v>91</v>
      </c>
      <c r="I98" s="1">
        <v>91.22222222222221</v>
      </c>
      <c r="J98" s="1">
        <v>95.85714285714286</v>
      </c>
      <c r="K98" s="1">
        <v>67.47368421052632</v>
      </c>
      <c r="L98" s="1">
        <v>23.466666666666665</v>
      </c>
      <c r="M98" s="1">
        <v>15.35</v>
      </c>
      <c r="N98" s="1">
        <v>2.631578947368421</v>
      </c>
      <c r="O98" s="1">
        <v>3.8235294117647056</v>
      </c>
      <c r="P98" s="1">
        <v>14.625</v>
      </c>
      <c r="Q98" s="1">
        <v>39.5625</v>
      </c>
      <c r="R98" s="1">
        <v>75.8</v>
      </c>
      <c r="S98" s="1">
        <v>90.81818181818181</v>
      </c>
      <c r="T98" s="1">
        <v>611.630506133873</v>
      </c>
      <c r="U98" s="1">
        <f t="shared" si="27"/>
        <v>91</v>
      </c>
      <c r="V98" s="1">
        <f t="shared" si="28"/>
        <v>91</v>
      </c>
      <c r="W98" s="1">
        <f t="shared" si="29"/>
        <v>95</v>
      </c>
      <c r="X98" s="1">
        <f t="shared" si="30"/>
        <v>67</v>
      </c>
      <c r="Y98" s="1">
        <f t="shared" si="31"/>
        <v>23</v>
      </c>
      <c r="Z98" s="1">
        <f t="shared" si="32"/>
        <v>15</v>
      </c>
      <c r="AA98" s="1">
        <f t="shared" si="33"/>
        <v>2</v>
      </c>
      <c r="AB98" s="1">
        <f t="shared" si="34"/>
        <v>3</v>
      </c>
      <c r="AC98" s="1">
        <f t="shared" si="35"/>
        <v>14</v>
      </c>
      <c r="AD98" s="1">
        <f t="shared" si="36"/>
        <v>39</v>
      </c>
      <c r="AE98" s="1">
        <f t="shared" si="37"/>
        <v>75</v>
      </c>
      <c r="AF98" s="1">
        <f t="shared" si="38"/>
        <v>90</v>
      </c>
      <c r="AG98" s="1">
        <f t="shared" si="39"/>
        <v>611</v>
      </c>
    </row>
    <row r="99" spans="1:33" ht="12.75">
      <c r="A99">
        <v>30886065001</v>
      </c>
      <c r="B99" t="s">
        <v>93</v>
      </c>
      <c r="C99" t="s">
        <v>90</v>
      </c>
      <c r="D99">
        <v>-22.45</v>
      </c>
      <c r="E99">
        <v>-62.05</v>
      </c>
      <c r="F99">
        <v>80</v>
      </c>
      <c r="G99">
        <v>15</v>
      </c>
      <c r="H99" s="1">
        <v>85.07692307692307</v>
      </c>
      <c r="I99" s="1">
        <v>92.92857142857143</v>
      </c>
      <c r="J99" s="1">
        <v>77</v>
      </c>
      <c r="K99" s="1">
        <v>37.61538461538461</v>
      </c>
      <c r="L99" s="1">
        <v>14</v>
      </c>
      <c r="M99" s="1">
        <v>5</v>
      </c>
      <c r="N99" s="1">
        <v>4.153846153846154</v>
      </c>
      <c r="O99" s="1">
        <v>1.3333333333333335</v>
      </c>
      <c r="P99" s="1">
        <v>9.25</v>
      </c>
      <c r="Q99" s="1">
        <v>31.857142857142854</v>
      </c>
      <c r="R99" s="1">
        <v>76.15384615384616</v>
      </c>
      <c r="S99" s="1">
        <v>96.53846153846153</v>
      </c>
      <c r="T99" s="1">
        <v>530.907509157509</v>
      </c>
      <c r="U99" s="1">
        <f t="shared" si="27"/>
        <v>85</v>
      </c>
      <c r="V99" s="1">
        <f t="shared" si="28"/>
        <v>92</v>
      </c>
      <c r="W99" s="1">
        <f t="shared" si="29"/>
        <v>77</v>
      </c>
      <c r="X99" s="1">
        <f t="shared" si="30"/>
        <v>37</v>
      </c>
      <c r="Y99" s="1">
        <f t="shared" si="31"/>
        <v>14</v>
      </c>
      <c r="Z99" s="1">
        <f t="shared" si="32"/>
        <v>5</v>
      </c>
      <c r="AA99" s="1">
        <f t="shared" si="33"/>
        <v>4</v>
      </c>
      <c r="AB99" s="1">
        <f t="shared" si="34"/>
        <v>1</v>
      </c>
      <c r="AC99" s="1">
        <f t="shared" si="35"/>
        <v>9</v>
      </c>
      <c r="AD99" s="1">
        <f t="shared" si="36"/>
        <v>31</v>
      </c>
      <c r="AE99" s="1">
        <f t="shared" si="37"/>
        <v>76</v>
      </c>
      <c r="AF99" s="1">
        <f t="shared" si="38"/>
        <v>96</v>
      </c>
      <c r="AG99" s="1">
        <f t="shared" si="39"/>
        <v>530</v>
      </c>
    </row>
    <row r="100" spans="1:33" ht="12.75">
      <c r="A100">
        <v>30886068000</v>
      </c>
      <c r="B100" t="s">
        <v>94</v>
      </c>
      <c r="C100" t="s">
        <v>90</v>
      </c>
      <c r="D100">
        <v>-22.02</v>
      </c>
      <c r="E100">
        <v>-60.6</v>
      </c>
      <c r="F100">
        <v>172</v>
      </c>
      <c r="G100">
        <v>53</v>
      </c>
      <c r="H100" s="1">
        <v>118.20408163265306</v>
      </c>
      <c r="I100" s="1">
        <v>108.54347826086958</v>
      </c>
      <c r="J100" s="1">
        <v>104.08888888888889</v>
      </c>
      <c r="K100" s="1">
        <v>77.75510204081633</v>
      </c>
      <c r="L100" s="1">
        <v>38.88888888888889</v>
      </c>
      <c r="M100" s="1">
        <v>18.313725490196077</v>
      </c>
      <c r="N100" s="1">
        <v>12.045454545454545</v>
      </c>
      <c r="O100" s="1">
        <v>14.680851063829786</v>
      </c>
      <c r="P100" s="1">
        <v>17.041666666666664</v>
      </c>
      <c r="Q100" s="1">
        <v>58.45652173913044</v>
      </c>
      <c r="R100" s="1">
        <v>89.24444444444444</v>
      </c>
      <c r="S100" s="1">
        <v>118.8695652173913</v>
      </c>
      <c r="T100" s="1">
        <v>776.13266887923</v>
      </c>
      <c r="U100" s="1">
        <f t="shared" si="27"/>
        <v>118</v>
      </c>
      <c r="V100" s="1">
        <f t="shared" si="28"/>
        <v>108</v>
      </c>
      <c r="W100" s="1">
        <f t="shared" si="29"/>
        <v>104</v>
      </c>
      <c r="X100" s="1">
        <f t="shared" si="30"/>
        <v>77</v>
      </c>
      <c r="Y100" s="1">
        <f t="shared" si="31"/>
        <v>38</v>
      </c>
      <c r="Z100" s="1">
        <f t="shared" si="32"/>
        <v>18</v>
      </c>
      <c r="AA100" s="1">
        <f t="shared" si="33"/>
        <v>12</v>
      </c>
      <c r="AB100" s="1">
        <f t="shared" si="34"/>
        <v>14</v>
      </c>
      <c r="AC100" s="1">
        <f t="shared" si="35"/>
        <v>17</v>
      </c>
      <c r="AD100" s="1">
        <f t="shared" si="36"/>
        <v>58</v>
      </c>
      <c r="AE100" s="1">
        <f t="shared" si="37"/>
        <v>89</v>
      </c>
      <c r="AF100" s="1">
        <f t="shared" si="38"/>
        <v>118</v>
      </c>
      <c r="AG100" s="1">
        <f t="shared" si="39"/>
        <v>776</v>
      </c>
    </row>
    <row r="101" spans="1:33" ht="12.75">
      <c r="A101">
        <v>30886086000</v>
      </c>
      <c r="B101" t="s">
        <v>95</v>
      </c>
      <c r="C101" t="s">
        <v>90</v>
      </c>
      <c r="D101">
        <v>-22.28</v>
      </c>
      <c r="E101">
        <v>-57.87</v>
      </c>
      <c r="F101">
        <v>88</v>
      </c>
      <c r="G101">
        <v>53</v>
      </c>
      <c r="H101" s="1">
        <v>133.08695652173913</v>
      </c>
      <c r="I101" s="1">
        <v>129.66666666666669</v>
      </c>
      <c r="J101" s="1">
        <v>121</v>
      </c>
      <c r="K101" s="1">
        <v>112.65217391304347</v>
      </c>
      <c r="L101" s="1">
        <v>81.33333333333334</v>
      </c>
      <c r="M101" s="1">
        <v>60.84615384615385</v>
      </c>
      <c r="N101" s="1">
        <v>35.25</v>
      </c>
      <c r="O101" s="1">
        <v>40.234042553191486</v>
      </c>
      <c r="P101" s="1">
        <v>50.61224489795918</v>
      </c>
      <c r="Q101" s="1">
        <v>119.45652173913042</v>
      </c>
      <c r="R101" s="1">
        <v>146.0222222222222</v>
      </c>
      <c r="S101" s="1">
        <v>158.0681818181818</v>
      </c>
      <c r="T101" s="1">
        <v>1188.2284975116213</v>
      </c>
      <c r="U101" s="1">
        <f t="shared" si="27"/>
        <v>133</v>
      </c>
      <c r="V101" s="1">
        <f t="shared" si="28"/>
        <v>129</v>
      </c>
      <c r="W101" s="1">
        <f t="shared" si="29"/>
        <v>121</v>
      </c>
      <c r="X101" s="1">
        <f t="shared" si="30"/>
        <v>112</v>
      </c>
      <c r="Y101" s="1">
        <f t="shared" si="31"/>
        <v>81</v>
      </c>
      <c r="Z101" s="1">
        <f t="shared" si="32"/>
        <v>60</v>
      </c>
      <c r="AA101" s="1">
        <f t="shared" si="33"/>
        <v>35</v>
      </c>
      <c r="AB101" s="1">
        <f t="shared" si="34"/>
        <v>40</v>
      </c>
      <c r="AC101" s="1">
        <f t="shared" si="35"/>
        <v>50</v>
      </c>
      <c r="AD101" s="1">
        <f t="shared" si="36"/>
        <v>119</v>
      </c>
      <c r="AE101" s="1">
        <f t="shared" si="37"/>
        <v>146</v>
      </c>
      <c r="AF101" s="1">
        <f t="shared" si="38"/>
        <v>158</v>
      </c>
      <c r="AG101" s="1">
        <f t="shared" si="39"/>
        <v>1188</v>
      </c>
    </row>
    <row r="102" spans="1:33" ht="12.75">
      <c r="A102">
        <v>30886086001</v>
      </c>
      <c r="B102" t="s">
        <v>96</v>
      </c>
      <c r="C102" t="s">
        <v>90</v>
      </c>
      <c r="D102">
        <v>-22.03</v>
      </c>
      <c r="E102">
        <v>-58.03</v>
      </c>
      <c r="F102">
        <v>-999</v>
      </c>
      <c r="G102">
        <v>12</v>
      </c>
      <c r="H102" s="1">
        <v>173</v>
      </c>
      <c r="I102" s="1">
        <v>149</v>
      </c>
      <c r="J102" s="1">
        <v>118.66666666666667</v>
      </c>
      <c r="K102" s="1">
        <v>99.27272727272728</v>
      </c>
      <c r="L102" s="1">
        <v>118.58333333333333</v>
      </c>
      <c r="M102" s="1">
        <v>43.08333333333333</v>
      </c>
      <c r="N102" s="1">
        <v>66.33333333333334</v>
      </c>
      <c r="O102" s="1">
        <v>63.416666666666664</v>
      </c>
      <c r="P102" s="1">
        <v>75.08333333333334</v>
      </c>
      <c r="Q102" s="1">
        <v>170.16666666666669</v>
      </c>
      <c r="R102" s="1">
        <v>148.16666666666669</v>
      </c>
      <c r="S102" s="1">
        <v>165.41666666666669</v>
      </c>
      <c r="T102" s="1">
        <v>1390.1893939393942</v>
      </c>
      <c r="U102" s="1">
        <f t="shared" si="27"/>
        <v>173</v>
      </c>
      <c r="V102" s="1">
        <f t="shared" si="28"/>
        <v>149</v>
      </c>
      <c r="W102" s="1">
        <f t="shared" si="29"/>
        <v>118</v>
      </c>
      <c r="X102" s="1">
        <f t="shared" si="30"/>
        <v>99</v>
      </c>
      <c r="Y102" s="1">
        <f t="shared" si="31"/>
        <v>118</v>
      </c>
      <c r="Z102" s="1">
        <f t="shared" si="32"/>
        <v>43</v>
      </c>
      <c r="AA102" s="1">
        <f t="shared" si="33"/>
        <v>66</v>
      </c>
      <c r="AB102" s="1">
        <f t="shared" si="34"/>
        <v>63</v>
      </c>
      <c r="AC102" s="1">
        <f t="shared" si="35"/>
        <v>75</v>
      </c>
      <c r="AD102" s="1">
        <f t="shared" si="36"/>
        <v>170</v>
      </c>
      <c r="AE102" s="1">
        <f t="shared" si="37"/>
        <v>148</v>
      </c>
      <c r="AF102" s="1">
        <f t="shared" si="38"/>
        <v>165</v>
      </c>
      <c r="AG102" s="1">
        <f t="shared" si="39"/>
        <v>1390</v>
      </c>
    </row>
    <row r="103" spans="1:33" ht="12.75">
      <c r="A103">
        <v>30886097000</v>
      </c>
      <c r="B103" t="s">
        <v>97</v>
      </c>
      <c r="C103" t="s">
        <v>90</v>
      </c>
      <c r="D103">
        <v>-22.58</v>
      </c>
      <c r="E103">
        <v>-55.65</v>
      </c>
      <c r="F103">
        <v>614</v>
      </c>
      <c r="G103">
        <v>45</v>
      </c>
      <c r="H103" s="1">
        <v>181.6578947368421</v>
      </c>
      <c r="I103" s="1">
        <v>159.85714285714286</v>
      </c>
      <c r="J103" s="1">
        <v>169.51515151515153</v>
      </c>
      <c r="K103" s="1">
        <v>135.82051282051282</v>
      </c>
      <c r="L103" s="1">
        <v>133.52941176470588</v>
      </c>
      <c r="M103" s="1">
        <v>96.92307692307693</v>
      </c>
      <c r="N103" s="1">
        <v>45.22857142857143</v>
      </c>
      <c r="O103" s="1">
        <v>57.75675675675676</v>
      </c>
      <c r="P103" s="1">
        <v>95.92105263157895</v>
      </c>
      <c r="Q103" s="1">
        <v>173.42857142857142</v>
      </c>
      <c r="R103" s="1">
        <v>189.19354838709677</v>
      </c>
      <c r="S103" s="1">
        <v>190.87878787878788</v>
      </c>
      <c r="T103" s="1">
        <v>1629.7104791287952</v>
      </c>
      <c r="U103" s="1">
        <f t="shared" si="27"/>
        <v>181</v>
      </c>
      <c r="V103" s="1">
        <f t="shared" si="28"/>
        <v>159</v>
      </c>
      <c r="W103" s="1">
        <f t="shared" si="29"/>
        <v>169</v>
      </c>
      <c r="X103" s="1">
        <f t="shared" si="30"/>
        <v>135</v>
      </c>
      <c r="Y103" s="1">
        <f t="shared" si="31"/>
        <v>133</v>
      </c>
      <c r="Z103" s="1">
        <f t="shared" si="32"/>
        <v>96</v>
      </c>
      <c r="AA103" s="1">
        <f t="shared" si="33"/>
        <v>45</v>
      </c>
      <c r="AB103" s="1">
        <f t="shared" si="34"/>
        <v>57</v>
      </c>
      <c r="AC103" s="1">
        <f t="shared" si="35"/>
        <v>95</v>
      </c>
      <c r="AD103" s="1">
        <f t="shared" si="36"/>
        <v>173</v>
      </c>
      <c r="AE103" s="1">
        <f t="shared" si="37"/>
        <v>189</v>
      </c>
      <c r="AF103" s="1">
        <f t="shared" si="38"/>
        <v>190</v>
      </c>
      <c r="AG103" s="1">
        <f t="shared" si="39"/>
        <v>1629</v>
      </c>
    </row>
    <row r="104" spans="1:33" ht="12.75">
      <c r="A104">
        <v>30886097001</v>
      </c>
      <c r="B104" t="s">
        <v>98</v>
      </c>
      <c r="C104" t="s">
        <v>90</v>
      </c>
      <c r="D104">
        <v>-22.13</v>
      </c>
      <c r="E104">
        <v>-56.52</v>
      </c>
      <c r="F104">
        <v>-999</v>
      </c>
      <c r="G104">
        <v>12</v>
      </c>
      <c r="H104" s="1">
        <v>114.45454545454545</v>
      </c>
      <c r="I104" s="1">
        <v>69.45454545454545</v>
      </c>
      <c r="J104" s="1">
        <v>124.63636363636363</v>
      </c>
      <c r="K104" s="1">
        <v>127.45454545454545</v>
      </c>
      <c r="L104" s="1">
        <v>136</v>
      </c>
      <c r="M104" s="1">
        <v>90.0909090909091</v>
      </c>
      <c r="N104" s="1">
        <v>59.18181818181819</v>
      </c>
      <c r="O104" s="1">
        <v>67.5</v>
      </c>
      <c r="P104" s="1">
        <v>122</v>
      </c>
      <c r="Q104" s="1">
        <v>133.5</v>
      </c>
      <c r="R104" s="1">
        <v>199.91666666666669</v>
      </c>
      <c r="S104" s="1">
        <v>182.16666666666669</v>
      </c>
      <c r="T104" s="1">
        <v>1426.3560606060607</v>
      </c>
      <c r="U104" s="1">
        <f t="shared" si="27"/>
        <v>114</v>
      </c>
      <c r="V104" s="1">
        <f t="shared" si="28"/>
        <v>69</v>
      </c>
      <c r="W104" s="1">
        <f t="shared" si="29"/>
        <v>124</v>
      </c>
      <c r="X104" s="1">
        <f t="shared" si="30"/>
        <v>127</v>
      </c>
      <c r="Y104" s="1">
        <f t="shared" si="31"/>
        <v>136</v>
      </c>
      <c r="Z104" s="1">
        <f t="shared" si="32"/>
        <v>90</v>
      </c>
      <c r="AA104" s="1">
        <f t="shared" si="33"/>
        <v>59</v>
      </c>
      <c r="AB104" s="1">
        <f t="shared" si="34"/>
        <v>67</v>
      </c>
      <c r="AC104" s="1">
        <f t="shared" si="35"/>
        <v>122</v>
      </c>
      <c r="AD104" s="1">
        <f t="shared" si="36"/>
        <v>133</v>
      </c>
      <c r="AE104" s="1">
        <f t="shared" si="37"/>
        <v>199</v>
      </c>
      <c r="AF104" s="1">
        <f t="shared" si="38"/>
        <v>182</v>
      </c>
      <c r="AG104" s="1">
        <f t="shared" si="39"/>
        <v>1426</v>
      </c>
    </row>
    <row r="105" spans="1:33" ht="12.75">
      <c r="A105">
        <v>30886125001</v>
      </c>
      <c r="B105" t="s">
        <v>99</v>
      </c>
      <c r="C105" t="s">
        <v>90</v>
      </c>
      <c r="D105">
        <v>-23.4</v>
      </c>
      <c r="E105">
        <v>-58.4</v>
      </c>
      <c r="F105">
        <v>150</v>
      </c>
      <c r="G105">
        <v>35</v>
      </c>
      <c r="H105" s="1">
        <v>160.42571428571426</v>
      </c>
      <c r="I105" s="1">
        <v>116.67941176470588</v>
      </c>
      <c r="J105" s="1">
        <v>122.94285714285714</v>
      </c>
      <c r="K105" s="1">
        <v>121.7057142857143</v>
      </c>
      <c r="L105" s="1">
        <v>91.45714285714286</v>
      </c>
      <c r="M105" s="1">
        <v>42.165625</v>
      </c>
      <c r="N105" s="1">
        <v>40.871428571428574</v>
      </c>
      <c r="O105" s="1">
        <v>19.425714285714285</v>
      </c>
      <c r="P105" s="1">
        <v>53.86</v>
      </c>
      <c r="Q105" s="1">
        <v>107.43235294117646</v>
      </c>
      <c r="R105" s="1">
        <v>136.33823529411765</v>
      </c>
      <c r="S105" s="1">
        <v>127.40294117647059</v>
      </c>
      <c r="T105" s="1">
        <v>1140.7071376050421</v>
      </c>
      <c r="U105" s="1">
        <f t="shared" si="27"/>
        <v>160</v>
      </c>
      <c r="V105" s="1">
        <f t="shared" si="28"/>
        <v>116</v>
      </c>
      <c r="W105" s="1">
        <f t="shared" si="29"/>
        <v>122</v>
      </c>
      <c r="X105" s="1">
        <f t="shared" si="30"/>
        <v>121</v>
      </c>
      <c r="Y105" s="1">
        <f t="shared" si="31"/>
        <v>91</v>
      </c>
      <c r="Z105" s="1">
        <f t="shared" si="32"/>
        <v>42</v>
      </c>
      <c r="AA105" s="1">
        <f t="shared" si="33"/>
        <v>40</v>
      </c>
      <c r="AB105" s="1">
        <f t="shared" si="34"/>
        <v>19</v>
      </c>
      <c r="AC105" s="1">
        <f t="shared" si="35"/>
        <v>53</v>
      </c>
      <c r="AD105" s="1">
        <f t="shared" si="36"/>
        <v>107</v>
      </c>
      <c r="AE105" s="1">
        <f t="shared" si="37"/>
        <v>136</v>
      </c>
      <c r="AF105" s="1">
        <f t="shared" si="38"/>
        <v>127</v>
      </c>
      <c r="AG105" s="1">
        <f t="shared" si="39"/>
        <v>1140</v>
      </c>
    </row>
    <row r="106" spans="1:33" ht="12.75">
      <c r="A106">
        <v>30886134000</v>
      </c>
      <c r="B106" t="s">
        <v>25</v>
      </c>
      <c r="C106" t="s">
        <v>90</v>
      </c>
      <c r="D106">
        <v>-23.42</v>
      </c>
      <c r="E106">
        <v>-57.3</v>
      </c>
      <c r="F106">
        <v>74</v>
      </c>
      <c r="G106">
        <v>53</v>
      </c>
      <c r="H106" s="1">
        <v>147.08</v>
      </c>
      <c r="I106" s="1">
        <v>118.91304347826087</v>
      </c>
      <c r="J106" s="1">
        <v>136.9318181818182</v>
      </c>
      <c r="K106" s="1">
        <v>131.67346938775512</v>
      </c>
      <c r="L106" s="1">
        <v>117.51020408163265</v>
      </c>
      <c r="M106" s="1">
        <v>61.27450980392157</v>
      </c>
      <c r="N106" s="1">
        <v>45.355555555555554</v>
      </c>
      <c r="O106" s="1">
        <v>46.04255319148936</v>
      </c>
      <c r="P106" s="1">
        <v>71.25</v>
      </c>
      <c r="Q106" s="1">
        <v>124.60869565217392</v>
      </c>
      <c r="R106" s="1">
        <v>158.51162790697674</v>
      </c>
      <c r="S106" s="1">
        <v>153.3695652173913</v>
      </c>
      <c r="T106" s="1">
        <v>1312.521042456975</v>
      </c>
      <c r="U106" s="1">
        <f t="shared" si="27"/>
        <v>147</v>
      </c>
      <c r="V106" s="1">
        <f t="shared" si="28"/>
        <v>118</v>
      </c>
      <c r="W106" s="1">
        <f t="shared" si="29"/>
        <v>136</v>
      </c>
      <c r="X106" s="1">
        <f t="shared" si="30"/>
        <v>131</v>
      </c>
      <c r="Y106" s="1">
        <f t="shared" si="31"/>
        <v>117</v>
      </c>
      <c r="Z106" s="1">
        <f t="shared" si="32"/>
        <v>61</v>
      </c>
      <c r="AA106" s="1">
        <f t="shared" si="33"/>
        <v>45</v>
      </c>
      <c r="AB106" s="1">
        <f t="shared" si="34"/>
        <v>46</v>
      </c>
      <c r="AC106" s="1">
        <f t="shared" si="35"/>
        <v>71</v>
      </c>
      <c r="AD106" s="1">
        <f t="shared" si="36"/>
        <v>124</v>
      </c>
      <c r="AE106" s="1">
        <f t="shared" si="37"/>
        <v>158</v>
      </c>
      <c r="AF106" s="1">
        <f t="shared" si="38"/>
        <v>153</v>
      </c>
      <c r="AG106" s="1">
        <f t="shared" si="39"/>
        <v>1312</v>
      </c>
    </row>
    <row r="107" spans="1:33" ht="12.75">
      <c r="A107">
        <v>30886135000</v>
      </c>
      <c r="B107" t="s">
        <v>100</v>
      </c>
      <c r="C107" t="s">
        <v>90</v>
      </c>
      <c r="D107">
        <v>-23.05</v>
      </c>
      <c r="E107">
        <v>-56.98</v>
      </c>
      <c r="F107">
        <v>95</v>
      </c>
      <c r="G107">
        <v>18</v>
      </c>
      <c r="H107" s="1">
        <v>155.25</v>
      </c>
      <c r="I107" s="1">
        <v>121.25</v>
      </c>
      <c r="J107" s="1">
        <v>163.75</v>
      </c>
      <c r="K107" s="1">
        <v>126.6</v>
      </c>
      <c r="L107" s="1">
        <v>129.375</v>
      </c>
      <c r="M107" s="1">
        <v>57.375</v>
      </c>
      <c r="N107" s="1">
        <v>40.05882352941176</v>
      </c>
      <c r="O107" s="1">
        <v>57.294117647058826</v>
      </c>
      <c r="P107" s="1">
        <v>86.93333333333334</v>
      </c>
      <c r="Q107" s="1">
        <v>128.1875</v>
      </c>
      <c r="R107" s="1">
        <v>197.41176470588235</v>
      </c>
      <c r="S107" s="1">
        <v>195.5</v>
      </c>
      <c r="T107" s="1">
        <v>1458.9855392156862</v>
      </c>
      <c r="U107" s="1">
        <f t="shared" si="27"/>
        <v>155</v>
      </c>
      <c r="V107" s="1">
        <f t="shared" si="28"/>
        <v>121</v>
      </c>
      <c r="W107" s="1">
        <f t="shared" si="29"/>
        <v>163</v>
      </c>
      <c r="X107" s="1">
        <f t="shared" si="30"/>
        <v>126</v>
      </c>
      <c r="Y107" s="1">
        <f t="shared" si="31"/>
        <v>129</v>
      </c>
      <c r="Z107" s="1">
        <f t="shared" si="32"/>
        <v>57</v>
      </c>
      <c r="AA107" s="1">
        <f t="shared" si="33"/>
        <v>40</v>
      </c>
      <c r="AB107" s="1">
        <f t="shared" si="34"/>
        <v>57</v>
      </c>
      <c r="AC107" s="1">
        <f t="shared" si="35"/>
        <v>86</v>
      </c>
      <c r="AD107" s="1">
        <f t="shared" si="36"/>
        <v>128</v>
      </c>
      <c r="AE107" s="1">
        <f t="shared" si="37"/>
        <v>197</v>
      </c>
      <c r="AF107" s="1">
        <f t="shared" si="38"/>
        <v>195</v>
      </c>
      <c r="AG107" s="1">
        <f t="shared" si="39"/>
        <v>1458</v>
      </c>
    </row>
    <row r="108" spans="1:33" ht="12.75">
      <c r="A108">
        <v>30886135002</v>
      </c>
      <c r="B108" t="s">
        <v>101</v>
      </c>
      <c r="C108" t="s">
        <v>90</v>
      </c>
      <c r="D108">
        <v>-23.4</v>
      </c>
      <c r="E108">
        <v>-56.83</v>
      </c>
      <c r="F108">
        <v>124</v>
      </c>
      <c r="G108">
        <v>12</v>
      </c>
      <c r="H108" s="1">
        <v>186.91666666666669</v>
      </c>
      <c r="I108" s="1">
        <v>124.91666666666667</v>
      </c>
      <c r="J108" s="1">
        <v>158</v>
      </c>
      <c r="K108" s="1">
        <v>119.18181818181817</v>
      </c>
      <c r="L108" s="1">
        <v>121.72727272727272</v>
      </c>
      <c r="M108" s="1">
        <v>84.72727272727272</v>
      </c>
      <c r="N108" s="1">
        <v>33</v>
      </c>
      <c r="O108" s="1">
        <v>54.63636363636364</v>
      </c>
      <c r="P108" s="1">
        <v>61.54545454545455</v>
      </c>
      <c r="Q108" s="1">
        <v>153.27272727272728</v>
      </c>
      <c r="R108" s="1">
        <v>172.54545454545456</v>
      </c>
      <c r="S108" s="1">
        <v>141.54545454545456</v>
      </c>
      <c r="T108" s="1">
        <v>1412.0151515151515</v>
      </c>
      <c r="U108" s="1">
        <f t="shared" si="27"/>
        <v>186</v>
      </c>
      <c r="V108" s="1">
        <f t="shared" si="28"/>
        <v>124</v>
      </c>
      <c r="W108" s="1">
        <f t="shared" si="29"/>
        <v>158</v>
      </c>
      <c r="X108" s="1">
        <f t="shared" si="30"/>
        <v>119</v>
      </c>
      <c r="Y108" s="1">
        <f t="shared" si="31"/>
        <v>121</v>
      </c>
      <c r="Z108" s="1">
        <f t="shared" si="32"/>
        <v>84</v>
      </c>
      <c r="AA108" s="1">
        <f t="shared" si="33"/>
        <v>33</v>
      </c>
      <c r="AB108" s="1">
        <f t="shared" si="34"/>
        <v>54</v>
      </c>
      <c r="AC108" s="1">
        <f t="shared" si="35"/>
        <v>61</v>
      </c>
      <c r="AD108" s="1">
        <f t="shared" si="36"/>
        <v>153</v>
      </c>
      <c r="AE108" s="1">
        <f t="shared" si="37"/>
        <v>172</v>
      </c>
      <c r="AF108" s="1">
        <f t="shared" si="38"/>
        <v>141</v>
      </c>
      <c r="AG108" s="1">
        <f t="shared" si="39"/>
        <v>1412</v>
      </c>
    </row>
    <row r="109" spans="1:33" ht="12.75">
      <c r="A109">
        <v>30886192001</v>
      </c>
      <c r="B109" t="s">
        <v>102</v>
      </c>
      <c r="C109" t="s">
        <v>90</v>
      </c>
      <c r="D109">
        <v>-24.5</v>
      </c>
      <c r="E109">
        <v>-55.68</v>
      </c>
      <c r="F109">
        <v>-999</v>
      </c>
      <c r="G109">
        <v>12</v>
      </c>
      <c r="H109" s="1">
        <v>111.16666666666667</v>
      </c>
      <c r="I109" s="1">
        <v>100.83333333333334</v>
      </c>
      <c r="J109" s="1">
        <v>82.16666666666666</v>
      </c>
      <c r="K109" s="1">
        <v>123.91666666666667</v>
      </c>
      <c r="L109" s="1">
        <v>145.91666666666669</v>
      </c>
      <c r="M109" s="1">
        <v>95</v>
      </c>
      <c r="N109" s="1">
        <v>91.91666666666666</v>
      </c>
      <c r="O109" s="1">
        <v>85.5</v>
      </c>
      <c r="P109" s="1">
        <v>116.58333333333333</v>
      </c>
      <c r="Q109" s="1">
        <v>140.16666666666669</v>
      </c>
      <c r="R109" s="1">
        <v>179.33333333333331</v>
      </c>
      <c r="S109" s="1">
        <v>155.5</v>
      </c>
      <c r="T109" s="1">
        <v>1428</v>
      </c>
      <c r="U109" s="1">
        <f t="shared" si="27"/>
        <v>111</v>
      </c>
      <c r="V109" s="1">
        <f t="shared" si="28"/>
        <v>100</v>
      </c>
      <c r="W109" s="1">
        <f t="shared" si="29"/>
        <v>82</v>
      </c>
      <c r="X109" s="1">
        <f t="shared" si="30"/>
        <v>123</v>
      </c>
      <c r="Y109" s="1">
        <f t="shared" si="31"/>
        <v>145</v>
      </c>
      <c r="Z109" s="1">
        <f t="shared" si="32"/>
        <v>95</v>
      </c>
      <c r="AA109" s="1">
        <f t="shared" si="33"/>
        <v>91</v>
      </c>
      <c r="AB109" s="1">
        <f t="shared" si="34"/>
        <v>85</v>
      </c>
      <c r="AC109" s="1">
        <f t="shared" si="35"/>
        <v>116</v>
      </c>
      <c r="AD109" s="1">
        <f t="shared" si="36"/>
        <v>140</v>
      </c>
      <c r="AE109" s="1">
        <f t="shared" si="37"/>
        <v>179</v>
      </c>
      <c r="AF109" s="1">
        <f t="shared" si="38"/>
        <v>155</v>
      </c>
      <c r="AG109" s="1">
        <f t="shared" si="39"/>
        <v>1428</v>
      </c>
    </row>
    <row r="110" spans="1:33" ht="12.75">
      <c r="A110">
        <v>30886192002</v>
      </c>
      <c r="B110" t="s">
        <v>103</v>
      </c>
      <c r="C110" t="s">
        <v>90</v>
      </c>
      <c r="D110">
        <v>-24.1</v>
      </c>
      <c r="E110">
        <v>-55.5</v>
      </c>
      <c r="F110">
        <v>-999</v>
      </c>
      <c r="G110">
        <v>18</v>
      </c>
      <c r="H110" s="1">
        <v>145</v>
      </c>
      <c r="I110" s="1">
        <v>188.1764705882353</v>
      </c>
      <c r="J110" s="1">
        <v>145.58823529411765</v>
      </c>
      <c r="K110" s="1">
        <v>138.23529411764704</v>
      </c>
      <c r="L110" s="1">
        <v>99.875</v>
      </c>
      <c r="M110" s="1">
        <v>95.88888888888889</v>
      </c>
      <c r="N110" s="1">
        <v>100.64705882352942</v>
      </c>
      <c r="O110" s="1">
        <v>76.16666666666666</v>
      </c>
      <c r="P110" s="1">
        <v>123.83333333333333</v>
      </c>
      <c r="Q110" s="1">
        <v>184</v>
      </c>
      <c r="R110" s="1">
        <v>188.16666666666669</v>
      </c>
      <c r="S110" s="1">
        <v>188.55555555555557</v>
      </c>
      <c r="T110" s="1">
        <v>1674.1331699346406</v>
      </c>
      <c r="U110" s="1">
        <f t="shared" si="27"/>
        <v>145</v>
      </c>
      <c r="V110" s="1">
        <f t="shared" si="28"/>
        <v>188</v>
      </c>
      <c r="W110" s="1">
        <f t="shared" si="29"/>
        <v>145</v>
      </c>
      <c r="X110" s="1">
        <f t="shared" si="30"/>
        <v>138</v>
      </c>
      <c r="Y110" s="1">
        <f t="shared" si="31"/>
        <v>99</v>
      </c>
      <c r="Z110" s="1">
        <f t="shared" si="32"/>
        <v>95</v>
      </c>
      <c r="AA110" s="1">
        <f t="shared" si="33"/>
        <v>100</v>
      </c>
      <c r="AB110" s="1">
        <f t="shared" si="34"/>
        <v>76</v>
      </c>
      <c r="AC110" s="1">
        <f t="shared" si="35"/>
        <v>123</v>
      </c>
      <c r="AD110" s="1">
        <f t="shared" si="36"/>
        <v>184</v>
      </c>
      <c r="AE110" s="1">
        <f t="shared" si="37"/>
        <v>188</v>
      </c>
      <c r="AF110" s="1">
        <f t="shared" si="38"/>
        <v>188</v>
      </c>
      <c r="AG110" s="1">
        <f t="shared" si="39"/>
        <v>1674</v>
      </c>
    </row>
    <row r="111" spans="1:33" ht="12.75">
      <c r="A111">
        <v>30886210000</v>
      </c>
      <c r="B111" t="s">
        <v>104</v>
      </c>
      <c r="C111" t="s">
        <v>90</v>
      </c>
      <c r="D111">
        <v>-24.05</v>
      </c>
      <c r="E111">
        <v>-54.32</v>
      </c>
      <c r="F111">
        <v>300</v>
      </c>
      <c r="G111">
        <v>19</v>
      </c>
      <c r="H111" s="1">
        <v>141.33333333333331</v>
      </c>
      <c r="I111" s="1">
        <v>127.06666666666668</v>
      </c>
      <c r="J111" s="1">
        <v>110.83333333333333</v>
      </c>
      <c r="K111" s="1">
        <v>132.33333333333331</v>
      </c>
      <c r="L111" s="1">
        <v>160.86666666666667</v>
      </c>
      <c r="M111" s="1">
        <v>99.41176470588235</v>
      </c>
      <c r="N111" s="1">
        <v>82.6</v>
      </c>
      <c r="O111" s="1">
        <v>51.47058823529412</v>
      </c>
      <c r="P111" s="1">
        <v>138.64705882352942</v>
      </c>
      <c r="Q111" s="1">
        <v>192.88235294117646</v>
      </c>
      <c r="R111" s="1">
        <v>193.375</v>
      </c>
      <c r="S111" s="1">
        <v>190.16666666666669</v>
      </c>
      <c r="T111" s="1">
        <v>1620.9867647058825</v>
      </c>
      <c r="U111" s="1">
        <f t="shared" si="27"/>
        <v>141</v>
      </c>
      <c r="V111" s="1">
        <f t="shared" si="28"/>
        <v>127</v>
      </c>
      <c r="W111" s="1">
        <f t="shared" si="29"/>
        <v>110</v>
      </c>
      <c r="X111" s="1">
        <f t="shared" si="30"/>
        <v>132</v>
      </c>
      <c r="Y111" s="1">
        <f t="shared" si="31"/>
        <v>160</v>
      </c>
      <c r="Z111" s="1">
        <f t="shared" si="32"/>
        <v>99</v>
      </c>
      <c r="AA111" s="1">
        <f t="shared" si="33"/>
        <v>82</v>
      </c>
      <c r="AB111" s="1">
        <f t="shared" si="34"/>
        <v>51</v>
      </c>
      <c r="AC111" s="1">
        <f t="shared" si="35"/>
        <v>138</v>
      </c>
      <c r="AD111" s="1">
        <f t="shared" si="36"/>
        <v>192</v>
      </c>
      <c r="AE111" s="1">
        <f t="shared" si="37"/>
        <v>193</v>
      </c>
      <c r="AF111" s="1">
        <f t="shared" si="38"/>
        <v>190</v>
      </c>
      <c r="AG111" s="1">
        <f t="shared" si="39"/>
        <v>1620</v>
      </c>
    </row>
    <row r="112" spans="1:33" ht="12.75">
      <c r="A112">
        <v>30886210001</v>
      </c>
      <c r="B112" t="s">
        <v>105</v>
      </c>
      <c r="C112" t="s">
        <v>90</v>
      </c>
      <c r="D112">
        <v>-24.63</v>
      </c>
      <c r="E112">
        <v>-54.67</v>
      </c>
      <c r="F112">
        <v>-999</v>
      </c>
      <c r="G112">
        <v>13</v>
      </c>
      <c r="H112" s="1">
        <v>160.08333333333331</v>
      </c>
      <c r="I112" s="1">
        <v>118</v>
      </c>
      <c r="J112" s="1">
        <v>129.72727272727272</v>
      </c>
      <c r="K112" s="1">
        <v>138.66666666666669</v>
      </c>
      <c r="L112" s="1">
        <v>128.84615384615387</v>
      </c>
      <c r="M112" s="1">
        <v>123.33333333333333</v>
      </c>
      <c r="N112" s="1">
        <v>95.07692307692307</v>
      </c>
      <c r="O112" s="1">
        <v>102.61538461538461</v>
      </c>
      <c r="P112" s="1">
        <v>126.33333333333333</v>
      </c>
      <c r="Q112" s="1">
        <v>152.41666666666669</v>
      </c>
      <c r="R112" s="1">
        <v>184.76923076923077</v>
      </c>
      <c r="S112" s="1">
        <v>157.33333333333331</v>
      </c>
      <c r="T112" s="1">
        <v>1617.2016317016316</v>
      </c>
      <c r="U112" s="1">
        <f t="shared" si="27"/>
        <v>160</v>
      </c>
      <c r="V112" s="1">
        <f t="shared" si="28"/>
        <v>118</v>
      </c>
      <c r="W112" s="1">
        <f t="shared" si="29"/>
        <v>129</v>
      </c>
      <c r="X112" s="1">
        <f t="shared" si="30"/>
        <v>138</v>
      </c>
      <c r="Y112" s="1">
        <f t="shared" si="31"/>
        <v>128</v>
      </c>
      <c r="Z112" s="1">
        <f t="shared" si="32"/>
        <v>123</v>
      </c>
      <c r="AA112" s="1">
        <f t="shared" si="33"/>
        <v>95</v>
      </c>
      <c r="AB112" s="1">
        <f t="shared" si="34"/>
        <v>102</v>
      </c>
      <c r="AC112" s="1">
        <f t="shared" si="35"/>
        <v>126</v>
      </c>
      <c r="AD112" s="1">
        <f t="shared" si="36"/>
        <v>152</v>
      </c>
      <c r="AE112" s="1">
        <f t="shared" si="37"/>
        <v>184</v>
      </c>
      <c r="AF112" s="1">
        <f t="shared" si="38"/>
        <v>157</v>
      </c>
      <c r="AG112" s="1">
        <f t="shared" si="39"/>
        <v>1617</v>
      </c>
    </row>
    <row r="113" spans="1:33" ht="12.75">
      <c r="A113">
        <v>30886218000</v>
      </c>
      <c r="B113" t="s">
        <v>106</v>
      </c>
      <c r="C113" t="s">
        <v>90</v>
      </c>
      <c r="D113">
        <v>-25.27</v>
      </c>
      <c r="E113">
        <v>-57.63</v>
      </c>
      <c r="F113">
        <v>116</v>
      </c>
      <c r="G113">
        <v>122</v>
      </c>
      <c r="H113" s="1">
        <v>151.8258620689655</v>
      </c>
      <c r="I113" s="1">
        <v>131.5107142857143</v>
      </c>
      <c r="J113" s="1">
        <v>143.52454545454546</v>
      </c>
      <c r="K113" s="1">
        <v>146.15803571428572</v>
      </c>
      <c r="L113" s="1">
        <v>122.46785714285713</v>
      </c>
      <c r="M113" s="1">
        <v>74.85084745762711</v>
      </c>
      <c r="N113" s="1">
        <v>49.86666666666667</v>
      </c>
      <c r="O113" s="1">
        <v>48.829824561403505</v>
      </c>
      <c r="P113" s="1">
        <v>84.29561403508771</v>
      </c>
      <c r="Q113" s="1">
        <v>140.2</v>
      </c>
      <c r="R113" s="1">
        <v>141.0611111111111</v>
      </c>
      <c r="S113" s="1">
        <v>142.24375</v>
      </c>
      <c r="T113" s="1">
        <v>1376.8348284982642</v>
      </c>
      <c r="U113" s="1">
        <f t="shared" si="27"/>
        <v>151</v>
      </c>
      <c r="V113" s="1">
        <f t="shared" si="28"/>
        <v>131</v>
      </c>
      <c r="W113" s="1">
        <f t="shared" si="29"/>
        <v>143</v>
      </c>
      <c r="X113" s="1">
        <f t="shared" si="30"/>
        <v>146</v>
      </c>
      <c r="Y113" s="1">
        <f t="shared" si="31"/>
        <v>122</v>
      </c>
      <c r="Z113" s="1">
        <f t="shared" si="32"/>
        <v>74</v>
      </c>
      <c r="AA113" s="1">
        <f t="shared" si="33"/>
        <v>49</v>
      </c>
      <c r="AB113" s="1">
        <f t="shared" si="34"/>
        <v>48</v>
      </c>
      <c r="AC113" s="1">
        <f t="shared" si="35"/>
        <v>84</v>
      </c>
      <c r="AD113" s="1">
        <f t="shared" si="36"/>
        <v>140</v>
      </c>
      <c r="AE113" s="1">
        <f t="shared" si="37"/>
        <v>141</v>
      </c>
      <c r="AF113" s="1">
        <f t="shared" si="38"/>
        <v>142</v>
      </c>
      <c r="AG113" s="1">
        <f t="shared" si="39"/>
        <v>1376</v>
      </c>
    </row>
    <row r="114" spans="1:33" ht="12.75">
      <c r="A114">
        <v>30886218001</v>
      </c>
      <c r="B114" t="s">
        <v>107</v>
      </c>
      <c r="C114" t="s">
        <v>90</v>
      </c>
      <c r="D114">
        <v>-24.82</v>
      </c>
      <c r="E114">
        <v>-57.85</v>
      </c>
      <c r="F114">
        <v>-999</v>
      </c>
      <c r="G114">
        <v>12</v>
      </c>
      <c r="H114" s="1">
        <v>116.7</v>
      </c>
      <c r="I114" s="1">
        <v>84.9090909090909</v>
      </c>
      <c r="J114" s="1">
        <v>99.4</v>
      </c>
      <c r="K114" s="1">
        <v>141.54545454545456</v>
      </c>
      <c r="L114" s="1">
        <v>76.6</v>
      </c>
      <c r="M114" s="1">
        <v>41.45454545454545</v>
      </c>
      <c r="N114" s="1">
        <v>37.66666666666667</v>
      </c>
      <c r="O114" s="1">
        <v>29.3</v>
      </c>
      <c r="P114" s="1">
        <v>32</v>
      </c>
      <c r="Q114" s="1">
        <v>109.22222222222221</v>
      </c>
      <c r="R114" s="1">
        <v>53</v>
      </c>
      <c r="S114" s="1">
        <v>132.875</v>
      </c>
      <c r="T114" s="1">
        <v>954.6729797979797</v>
      </c>
      <c r="U114" s="1">
        <f t="shared" si="27"/>
        <v>116</v>
      </c>
      <c r="V114" s="1">
        <f t="shared" si="28"/>
        <v>84</v>
      </c>
      <c r="W114" s="1">
        <f t="shared" si="29"/>
        <v>99</v>
      </c>
      <c r="X114" s="1">
        <f t="shared" si="30"/>
        <v>141</v>
      </c>
      <c r="Y114" s="1">
        <f t="shared" si="31"/>
        <v>76</v>
      </c>
      <c r="Z114" s="1">
        <f t="shared" si="32"/>
        <v>41</v>
      </c>
      <c r="AA114" s="1">
        <f t="shared" si="33"/>
        <v>37</v>
      </c>
      <c r="AB114" s="1">
        <f t="shared" si="34"/>
        <v>29</v>
      </c>
      <c r="AC114" s="1">
        <f t="shared" si="35"/>
        <v>32</v>
      </c>
      <c r="AD114" s="1">
        <f t="shared" si="36"/>
        <v>109</v>
      </c>
      <c r="AE114" s="1">
        <f t="shared" si="37"/>
        <v>53</v>
      </c>
      <c r="AF114" s="1">
        <f t="shared" si="38"/>
        <v>132</v>
      </c>
      <c r="AG114" s="1">
        <f t="shared" si="39"/>
        <v>954</v>
      </c>
    </row>
    <row r="115" spans="1:33" ht="12.75">
      <c r="A115">
        <v>30886218002</v>
      </c>
      <c r="B115" t="s">
        <v>108</v>
      </c>
      <c r="C115" t="s">
        <v>90</v>
      </c>
      <c r="D115">
        <v>-24.87</v>
      </c>
      <c r="E115">
        <v>-57.98</v>
      </c>
      <c r="F115">
        <v>-999</v>
      </c>
      <c r="G115">
        <v>18</v>
      </c>
      <c r="H115" s="1">
        <v>126.58823529411765</v>
      </c>
      <c r="I115" s="1">
        <v>95.29411764705883</v>
      </c>
      <c r="J115" s="1">
        <v>116.11764705882354</v>
      </c>
      <c r="K115" s="1">
        <v>109.11764705882354</v>
      </c>
      <c r="L115" s="1">
        <v>58.5625</v>
      </c>
      <c r="M115" s="1">
        <v>40</v>
      </c>
      <c r="N115" s="1">
        <v>36.4</v>
      </c>
      <c r="O115" s="1">
        <v>17.933333333333334</v>
      </c>
      <c r="P115" s="1">
        <v>37.266666666666666</v>
      </c>
      <c r="Q115" s="1">
        <v>46.375</v>
      </c>
      <c r="R115" s="1">
        <v>96.26666666666667</v>
      </c>
      <c r="S115" s="1">
        <v>101.75</v>
      </c>
      <c r="T115" s="1">
        <v>881.6718137254901</v>
      </c>
      <c r="U115" s="1">
        <f t="shared" si="27"/>
        <v>126</v>
      </c>
      <c r="V115" s="1">
        <f t="shared" si="28"/>
        <v>95</v>
      </c>
      <c r="W115" s="1">
        <f t="shared" si="29"/>
        <v>116</v>
      </c>
      <c r="X115" s="1">
        <f t="shared" si="30"/>
        <v>109</v>
      </c>
      <c r="Y115" s="1">
        <f t="shared" si="31"/>
        <v>58</v>
      </c>
      <c r="Z115" s="1">
        <f t="shared" si="32"/>
        <v>40</v>
      </c>
      <c r="AA115" s="1">
        <f t="shared" si="33"/>
        <v>36</v>
      </c>
      <c r="AB115" s="1">
        <f t="shared" si="34"/>
        <v>17</v>
      </c>
      <c r="AC115" s="1">
        <f t="shared" si="35"/>
        <v>37</v>
      </c>
      <c r="AD115" s="1">
        <f t="shared" si="36"/>
        <v>46</v>
      </c>
      <c r="AE115" s="1">
        <f t="shared" si="37"/>
        <v>96</v>
      </c>
      <c r="AF115" s="1">
        <f t="shared" si="38"/>
        <v>101</v>
      </c>
      <c r="AG115" s="1">
        <f t="shared" si="39"/>
        <v>881</v>
      </c>
    </row>
    <row r="116" spans="1:33" ht="12.75">
      <c r="A116">
        <v>30886218003</v>
      </c>
      <c r="B116" t="s">
        <v>109</v>
      </c>
      <c r="C116" t="s">
        <v>90</v>
      </c>
      <c r="D116">
        <v>-24.93</v>
      </c>
      <c r="E116">
        <v>-57.93</v>
      </c>
      <c r="F116">
        <v>-999</v>
      </c>
      <c r="G116">
        <v>16</v>
      </c>
      <c r="H116" s="1">
        <v>150.9375</v>
      </c>
      <c r="I116" s="1">
        <v>167.125</v>
      </c>
      <c r="J116" s="1">
        <v>130.875</v>
      </c>
      <c r="K116" s="1">
        <v>193.9375</v>
      </c>
      <c r="L116" s="1">
        <v>98.33333333333334</v>
      </c>
      <c r="M116" s="1">
        <v>92.66666666666666</v>
      </c>
      <c r="N116" s="1">
        <v>48.214285714285715</v>
      </c>
      <c r="O116" s="1">
        <v>58.71428571428571</v>
      </c>
      <c r="P116" s="1">
        <v>85.06666666666666</v>
      </c>
      <c r="Q116" s="1">
        <v>129.26666666666668</v>
      </c>
      <c r="R116" s="1">
        <v>153.14285714285714</v>
      </c>
      <c r="S116" s="1">
        <v>178.46153846153845</v>
      </c>
      <c r="T116" s="1">
        <v>1486.7413003663</v>
      </c>
      <c r="U116" s="1">
        <f t="shared" si="27"/>
        <v>150</v>
      </c>
      <c r="V116" s="1">
        <f t="shared" si="28"/>
        <v>167</v>
      </c>
      <c r="W116" s="1">
        <f t="shared" si="29"/>
        <v>130</v>
      </c>
      <c r="X116" s="1">
        <f t="shared" si="30"/>
        <v>193</v>
      </c>
      <c r="Y116" s="1">
        <f t="shared" si="31"/>
        <v>98</v>
      </c>
      <c r="Z116" s="1">
        <f t="shared" si="32"/>
        <v>92</v>
      </c>
      <c r="AA116" s="1">
        <f t="shared" si="33"/>
        <v>48</v>
      </c>
      <c r="AB116" s="1">
        <f t="shared" si="34"/>
        <v>58</v>
      </c>
      <c r="AC116" s="1">
        <f t="shared" si="35"/>
        <v>85</v>
      </c>
      <c r="AD116" s="1">
        <f t="shared" si="36"/>
        <v>129</v>
      </c>
      <c r="AE116" s="1">
        <f t="shared" si="37"/>
        <v>153</v>
      </c>
      <c r="AF116" s="1">
        <f t="shared" si="38"/>
        <v>178</v>
      </c>
      <c r="AG116" s="1">
        <f t="shared" si="39"/>
        <v>1486</v>
      </c>
    </row>
    <row r="117" spans="1:33" ht="12.75">
      <c r="A117">
        <v>30886223000</v>
      </c>
      <c r="B117" t="s">
        <v>110</v>
      </c>
      <c r="C117" t="s">
        <v>90</v>
      </c>
      <c r="D117">
        <v>-25.8</v>
      </c>
      <c r="E117">
        <v>-57.23</v>
      </c>
      <c r="F117">
        <v>116</v>
      </c>
      <c r="G117">
        <v>16</v>
      </c>
      <c r="H117" s="1">
        <v>163.3125</v>
      </c>
      <c r="I117" s="1">
        <v>113.0625</v>
      </c>
      <c r="J117" s="1">
        <v>142.25</v>
      </c>
      <c r="K117" s="1">
        <v>185.53333333333333</v>
      </c>
      <c r="L117" s="1">
        <v>142.2</v>
      </c>
      <c r="M117" s="1">
        <v>101.0625</v>
      </c>
      <c r="N117" s="1">
        <v>54.875</v>
      </c>
      <c r="O117" s="1">
        <v>92.125</v>
      </c>
      <c r="P117" s="1">
        <v>84.2</v>
      </c>
      <c r="Q117" s="1">
        <v>133.93333333333334</v>
      </c>
      <c r="R117" s="1">
        <v>206.78571428571428</v>
      </c>
      <c r="S117" s="1">
        <v>144.5</v>
      </c>
      <c r="T117" s="1">
        <v>1563.839880952381</v>
      </c>
      <c r="U117" s="1">
        <f t="shared" si="27"/>
        <v>163</v>
      </c>
      <c r="V117" s="1">
        <f t="shared" si="28"/>
        <v>113</v>
      </c>
      <c r="W117" s="1">
        <f t="shared" si="29"/>
        <v>142</v>
      </c>
      <c r="X117" s="1">
        <f t="shared" si="30"/>
        <v>185</v>
      </c>
      <c r="Y117" s="1">
        <f t="shared" si="31"/>
        <v>142</v>
      </c>
      <c r="Z117" s="1">
        <f t="shared" si="32"/>
        <v>101</v>
      </c>
      <c r="AA117" s="1">
        <f t="shared" si="33"/>
        <v>54</v>
      </c>
      <c r="AB117" s="1">
        <f t="shared" si="34"/>
        <v>92</v>
      </c>
      <c r="AC117" s="1">
        <f t="shared" si="35"/>
        <v>84</v>
      </c>
      <c r="AD117" s="1">
        <f t="shared" si="36"/>
        <v>133</v>
      </c>
      <c r="AE117" s="1">
        <f t="shared" si="37"/>
        <v>206</v>
      </c>
      <c r="AF117" s="1">
        <f t="shared" si="38"/>
        <v>144</v>
      </c>
      <c r="AG117" s="1">
        <f t="shared" si="39"/>
        <v>1563</v>
      </c>
    </row>
    <row r="118" spans="1:33" ht="12.75">
      <c r="A118">
        <v>30886233000</v>
      </c>
      <c r="B118" t="s">
        <v>111</v>
      </c>
      <c r="C118" t="s">
        <v>90</v>
      </c>
      <c r="D118">
        <v>-25.75</v>
      </c>
      <c r="E118">
        <v>-56.43</v>
      </c>
      <c r="F118">
        <v>161</v>
      </c>
      <c r="G118">
        <v>105</v>
      </c>
      <c r="H118" s="1">
        <v>158.1818181818182</v>
      </c>
      <c r="I118" s="1">
        <v>128.340206185567</v>
      </c>
      <c r="J118" s="1">
        <v>148.5157894736842</v>
      </c>
      <c r="K118" s="1">
        <v>165.27551020408163</v>
      </c>
      <c r="L118" s="1">
        <v>138.01020408163265</v>
      </c>
      <c r="M118" s="1">
        <v>113.33980582524273</v>
      </c>
      <c r="N118" s="1">
        <v>74.70526315789473</v>
      </c>
      <c r="O118" s="1">
        <v>77.39</v>
      </c>
      <c r="P118" s="1">
        <v>118.39805825242718</v>
      </c>
      <c r="Q118" s="1">
        <v>171.35051546391753</v>
      </c>
      <c r="R118" s="1">
        <v>151.87234042553192</v>
      </c>
      <c r="S118" s="1">
        <v>141.90526315789472</v>
      </c>
      <c r="T118" s="1">
        <v>1587.2847744096925</v>
      </c>
      <c r="U118" s="1">
        <f t="shared" si="27"/>
        <v>158</v>
      </c>
      <c r="V118" s="1">
        <f t="shared" si="28"/>
        <v>128</v>
      </c>
      <c r="W118" s="1">
        <f t="shared" si="29"/>
        <v>148</v>
      </c>
      <c r="X118" s="1">
        <f t="shared" si="30"/>
        <v>165</v>
      </c>
      <c r="Y118" s="1">
        <f t="shared" si="31"/>
        <v>138</v>
      </c>
      <c r="Z118" s="1">
        <f t="shared" si="32"/>
        <v>113</v>
      </c>
      <c r="AA118" s="1">
        <f t="shared" si="33"/>
        <v>74</v>
      </c>
      <c r="AB118" s="1">
        <f t="shared" si="34"/>
        <v>77</v>
      </c>
      <c r="AC118" s="1">
        <f t="shared" si="35"/>
        <v>118</v>
      </c>
      <c r="AD118" s="1">
        <f t="shared" si="36"/>
        <v>171</v>
      </c>
      <c r="AE118" s="1">
        <f t="shared" si="37"/>
        <v>151</v>
      </c>
      <c r="AF118" s="1">
        <f t="shared" si="38"/>
        <v>141</v>
      </c>
      <c r="AG118" s="1">
        <f t="shared" si="39"/>
        <v>1587</v>
      </c>
    </row>
    <row r="119" spans="1:33" ht="12.75">
      <c r="A119">
        <v>30886247001</v>
      </c>
      <c r="B119" t="s">
        <v>112</v>
      </c>
      <c r="C119" t="s">
        <v>90</v>
      </c>
      <c r="D119">
        <v>-25.33</v>
      </c>
      <c r="E119">
        <v>-54.92</v>
      </c>
      <c r="F119">
        <v>-999</v>
      </c>
      <c r="G119">
        <v>12</v>
      </c>
      <c r="H119" s="1">
        <v>182.1818181818182</v>
      </c>
      <c r="I119" s="1">
        <v>115.81818181818183</v>
      </c>
      <c r="J119" s="1">
        <v>124.18181818181817</v>
      </c>
      <c r="K119" s="1">
        <v>152.45454545454544</v>
      </c>
      <c r="L119" s="1">
        <v>142.45454545454544</v>
      </c>
      <c r="M119" s="1">
        <v>111.91666666666667</v>
      </c>
      <c r="N119" s="1">
        <v>86.08333333333334</v>
      </c>
      <c r="O119" s="1">
        <v>108.91666666666667</v>
      </c>
      <c r="P119" s="1">
        <v>139.36363636363637</v>
      </c>
      <c r="Q119" s="1">
        <v>153.33333333333331</v>
      </c>
      <c r="R119" s="1">
        <v>214</v>
      </c>
      <c r="S119" s="1">
        <v>161.16666666666669</v>
      </c>
      <c r="T119" s="1">
        <v>1691.871212121212</v>
      </c>
      <c r="U119" s="1">
        <f t="shared" si="27"/>
        <v>182</v>
      </c>
      <c r="V119" s="1">
        <f t="shared" si="28"/>
        <v>115</v>
      </c>
      <c r="W119" s="1">
        <f t="shared" si="29"/>
        <v>124</v>
      </c>
      <c r="X119" s="1">
        <f t="shared" si="30"/>
        <v>152</v>
      </c>
      <c r="Y119" s="1">
        <f t="shared" si="31"/>
        <v>142</v>
      </c>
      <c r="Z119" s="1">
        <f t="shared" si="32"/>
        <v>111</v>
      </c>
      <c r="AA119" s="1">
        <f t="shared" si="33"/>
        <v>86</v>
      </c>
      <c r="AB119" s="1">
        <f t="shared" si="34"/>
        <v>108</v>
      </c>
      <c r="AC119" s="1">
        <f t="shared" si="35"/>
        <v>139</v>
      </c>
      <c r="AD119" s="1">
        <f t="shared" si="36"/>
        <v>153</v>
      </c>
      <c r="AE119" s="1">
        <f t="shared" si="37"/>
        <v>214</v>
      </c>
      <c r="AF119" s="1">
        <f t="shared" si="38"/>
        <v>161</v>
      </c>
      <c r="AG119" s="1">
        <f t="shared" si="39"/>
        <v>1691</v>
      </c>
    </row>
    <row r="120" spans="1:33" ht="12.75">
      <c r="A120">
        <v>30886247002</v>
      </c>
      <c r="B120" t="s">
        <v>113</v>
      </c>
      <c r="C120" t="s">
        <v>90</v>
      </c>
      <c r="D120">
        <v>-26</v>
      </c>
      <c r="E120">
        <v>-55.02</v>
      </c>
      <c r="F120">
        <v>-999</v>
      </c>
      <c r="G120">
        <v>13</v>
      </c>
      <c r="H120" s="1">
        <v>160.08333333333331</v>
      </c>
      <c r="I120" s="1">
        <v>140.5</v>
      </c>
      <c r="J120" s="1">
        <v>153.25</v>
      </c>
      <c r="K120" s="1">
        <v>160.5</v>
      </c>
      <c r="L120" s="1">
        <v>152.41666666666669</v>
      </c>
      <c r="M120" s="1">
        <v>104.16666666666667</v>
      </c>
      <c r="N120" s="1">
        <v>103.58333333333333</v>
      </c>
      <c r="O120" s="1">
        <v>108.23076923076924</v>
      </c>
      <c r="P120" s="1">
        <v>130.08333333333331</v>
      </c>
      <c r="Q120" s="1">
        <v>150.3846153846154</v>
      </c>
      <c r="R120" s="1">
        <v>177.30769230769232</v>
      </c>
      <c r="S120" s="1">
        <v>122.61538461538461</v>
      </c>
      <c r="T120" s="1">
        <v>1663.121794871795</v>
      </c>
      <c r="U120" s="1">
        <f t="shared" si="27"/>
        <v>160</v>
      </c>
      <c r="V120" s="1">
        <f t="shared" si="28"/>
        <v>140</v>
      </c>
      <c r="W120" s="1">
        <f t="shared" si="29"/>
        <v>153</v>
      </c>
      <c r="X120" s="1">
        <f t="shared" si="30"/>
        <v>160</v>
      </c>
      <c r="Y120" s="1">
        <f t="shared" si="31"/>
        <v>152</v>
      </c>
      <c r="Z120" s="1">
        <f t="shared" si="32"/>
        <v>104</v>
      </c>
      <c r="AA120" s="1">
        <f t="shared" si="33"/>
        <v>103</v>
      </c>
      <c r="AB120" s="1">
        <f t="shared" si="34"/>
        <v>108</v>
      </c>
      <c r="AC120" s="1">
        <f t="shared" si="35"/>
        <v>130</v>
      </c>
      <c r="AD120" s="1">
        <f t="shared" si="36"/>
        <v>150</v>
      </c>
      <c r="AE120" s="1">
        <f t="shared" si="37"/>
        <v>177</v>
      </c>
      <c r="AF120" s="1">
        <f t="shared" si="38"/>
        <v>122</v>
      </c>
      <c r="AG120" s="1">
        <f t="shared" si="39"/>
        <v>1663</v>
      </c>
    </row>
    <row r="121" spans="1:33" ht="12.75">
      <c r="A121">
        <v>30886247003</v>
      </c>
      <c r="B121" t="s">
        <v>114</v>
      </c>
      <c r="C121" t="s">
        <v>90</v>
      </c>
      <c r="D121">
        <v>-26</v>
      </c>
      <c r="E121">
        <v>-54.97</v>
      </c>
      <c r="F121">
        <v>-999</v>
      </c>
      <c r="G121">
        <v>12</v>
      </c>
      <c r="H121" s="1">
        <v>152.1818181818182</v>
      </c>
      <c r="I121" s="1">
        <v>129.8181818181818</v>
      </c>
      <c r="J121" s="1">
        <v>150.45454545454544</v>
      </c>
      <c r="K121" s="1">
        <v>165.63636363636363</v>
      </c>
      <c r="L121" s="1">
        <v>166.63636363636363</v>
      </c>
      <c r="M121" s="1">
        <v>105.81818181818183</v>
      </c>
      <c r="N121" s="1">
        <v>109.81818181818183</v>
      </c>
      <c r="O121" s="1">
        <v>101.75</v>
      </c>
      <c r="P121" s="1">
        <v>149.58333333333331</v>
      </c>
      <c r="Q121" s="1">
        <v>183.08333333333331</v>
      </c>
      <c r="R121" s="1">
        <v>207.83333333333334</v>
      </c>
      <c r="S121" s="1">
        <v>131.41666666666669</v>
      </c>
      <c r="T121" s="1">
        <v>1754.030303030303</v>
      </c>
      <c r="U121" s="1">
        <f t="shared" si="27"/>
        <v>152</v>
      </c>
      <c r="V121" s="1">
        <f t="shared" si="28"/>
        <v>129</v>
      </c>
      <c r="W121" s="1">
        <f t="shared" si="29"/>
        <v>150</v>
      </c>
      <c r="X121" s="1">
        <f t="shared" si="30"/>
        <v>165</v>
      </c>
      <c r="Y121" s="1">
        <f t="shared" si="31"/>
        <v>166</v>
      </c>
      <c r="Z121" s="1">
        <f t="shared" si="32"/>
        <v>105</v>
      </c>
      <c r="AA121" s="1">
        <f t="shared" si="33"/>
        <v>109</v>
      </c>
      <c r="AB121" s="1">
        <f t="shared" si="34"/>
        <v>101</v>
      </c>
      <c r="AC121" s="1">
        <f t="shared" si="35"/>
        <v>149</v>
      </c>
      <c r="AD121" s="1">
        <f t="shared" si="36"/>
        <v>183</v>
      </c>
      <c r="AE121" s="1">
        <f t="shared" si="37"/>
        <v>207</v>
      </c>
      <c r="AF121" s="1">
        <f t="shared" si="38"/>
        <v>131</v>
      </c>
      <c r="AG121" s="1">
        <f t="shared" si="39"/>
        <v>1754</v>
      </c>
    </row>
    <row r="122" spans="1:33" ht="12.75">
      <c r="A122">
        <v>30886247004</v>
      </c>
      <c r="B122" t="s">
        <v>16</v>
      </c>
      <c r="C122" t="s">
        <v>90</v>
      </c>
      <c r="D122">
        <v>-25.05</v>
      </c>
      <c r="E122">
        <v>-55.37</v>
      </c>
      <c r="F122">
        <v>-999</v>
      </c>
      <c r="G122">
        <v>12</v>
      </c>
      <c r="H122" s="1">
        <v>149.27272727272728</v>
      </c>
      <c r="I122" s="1">
        <v>105.81818181818183</v>
      </c>
      <c r="J122" s="1">
        <v>127</v>
      </c>
      <c r="K122" s="1">
        <v>149.1818181818182</v>
      </c>
      <c r="L122" s="1">
        <v>152.36363636363637</v>
      </c>
      <c r="M122" s="1">
        <v>83.18181818181819</v>
      </c>
      <c r="N122" s="1">
        <v>73.36363636363636</v>
      </c>
      <c r="O122" s="1">
        <v>92.9090909090909</v>
      </c>
      <c r="P122" s="1">
        <v>136.75</v>
      </c>
      <c r="Q122" s="1">
        <v>137.75</v>
      </c>
      <c r="R122" s="1">
        <v>202.5</v>
      </c>
      <c r="S122" s="1">
        <v>174.75</v>
      </c>
      <c r="T122" s="1">
        <v>1584.840909090909</v>
      </c>
      <c r="U122" s="1">
        <f t="shared" si="27"/>
        <v>149</v>
      </c>
      <c r="V122" s="1">
        <f t="shared" si="28"/>
        <v>105</v>
      </c>
      <c r="W122" s="1">
        <f t="shared" si="29"/>
        <v>127</v>
      </c>
      <c r="X122" s="1">
        <f t="shared" si="30"/>
        <v>149</v>
      </c>
      <c r="Y122" s="1">
        <f t="shared" si="31"/>
        <v>152</v>
      </c>
      <c r="Z122" s="1">
        <f t="shared" si="32"/>
        <v>83</v>
      </c>
      <c r="AA122" s="1">
        <f t="shared" si="33"/>
        <v>73</v>
      </c>
      <c r="AB122" s="1">
        <f t="shared" si="34"/>
        <v>92</v>
      </c>
      <c r="AC122" s="1">
        <f t="shared" si="35"/>
        <v>136</v>
      </c>
      <c r="AD122" s="1">
        <f t="shared" si="36"/>
        <v>137</v>
      </c>
      <c r="AE122" s="1">
        <f t="shared" si="37"/>
        <v>202</v>
      </c>
      <c r="AF122" s="1">
        <f t="shared" si="38"/>
        <v>174</v>
      </c>
      <c r="AG122" s="1">
        <f t="shared" si="39"/>
        <v>1584</v>
      </c>
    </row>
    <row r="123" spans="1:33" ht="12.75">
      <c r="A123">
        <v>30886247005</v>
      </c>
      <c r="B123" t="s">
        <v>115</v>
      </c>
      <c r="C123" t="s">
        <v>90</v>
      </c>
      <c r="D123">
        <v>-25.63</v>
      </c>
      <c r="E123">
        <v>-55.4</v>
      </c>
      <c r="F123">
        <v>-999</v>
      </c>
      <c r="G123">
        <v>12</v>
      </c>
      <c r="H123" s="1">
        <v>150.36363636363637</v>
      </c>
      <c r="I123" s="1">
        <v>77.0909090909091</v>
      </c>
      <c r="J123" s="1">
        <v>152.27272727272728</v>
      </c>
      <c r="K123" s="1">
        <v>160.0909090909091</v>
      </c>
      <c r="L123" s="1">
        <v>140.63636363636363</v>
      </c>
      <c r="M123" s="1">
        <v>93.54545454545455</v>
      </c>
      <c r="N123" s="1">
        <v>98.72727272727272</v>
      </c>
      <c r="O123" s="1">
        <v>91.66666666666666</v>
      </c>
      <c r="P123" s="1">
        <v>138.41666666666669</v>
      </c>
      <c r="Q123" s="1">
        <v>165.16666666666669</v>
      </c>
      <c r="R123" s="1">
        <v>211.16666666666666</v>
      </c>
      <c r="S123" s="1">
        <v>131.66666666666669</v>
      </c>
      <c r="T123" s="1">
        <v>1610.8106060606062</v>
      </c>
      <c r="U123" s="1">
        <f t="shared" si="27"/>
        <v>150</v>
      </c>
      <c r="V123" s="1">
        <f t="shared" si="28"/>
        <v>77</v>
      </c>
      <c r="W123" s="1">
        <f t="shared" si="29"/>
        <v>152</v>
      </c>
      <c r="X123" s="1">
        <f t="shared" si="30"/>
        <v>160</v>
      </c>
      <c r="Y123" s="1">
        <f t="shared" si="31"/>
        <v>140</v>
      </c>
      <c r="Z123" s="1">
        <f t="shared" si="32"/>
        <v>93</v>
      </c>
      <c r="AA123" s="1">
        <f t="shared" si="33"/>
        <v>98</v>
      </c>
      <c r="AB123" s="1">
        <f t="shared" si="34"/>
        <v>91</v>
      </c>
      <c r="AC123" s="1">
        <f t="shared" si="35"/>
        <v>138</v>
      </c>
      <c r="AD123" s="1">
        <f t="shared" si="36"/>
        <v>165</v>
      </c>
      <c r="AE123" s="1">
        <f t="shared" si="37"/>
        <v>211</v>
      </c>
      <c r="AF123" s="1">
        <f t="shared" si="38"/>
        <v>131</v>
      </c>
      <c r="AG123" s="1">
        <f t="shared" si="39"/>
        <v>1610</v>
      </c>
    </row>
    <row r="124" spans="1:33" ht="12.75">
      <c r="A124">
        <v>30886247006</v>
      </c>
      <c r="B124" t="s">
        <v>116</v>
      </c>
      <c r="C124" t="s">
        <v>90</v>
      </c>
      <c r="D124">
        <v>-25.53</v>
      </c>
      <c r="E124">
        <v>-54.78</v>
      </c>
      <c r="F124">
        <v>-999</v>
      </c>
      <c r="G124">
        <v>16</v>
      </c>
      <c r="H124" s="1">
        <v>166</v>
      </c>
      <c r="I124" s="1">
        <v>138.07692307692307</v>
      </c>
      <c r="J124" s="1">
        <v>139.92857142857142</v>
      </c>
      <c r="K124" s="1">
        <v>129.26666666666668</v>
      </c>
      <c r="L124" s="1">
        <v>107.73333333333332</v>
      </c>
      <c r="M124" s="1">
        <v>130.26666666666668</v>
      </c>
      <c r="N124" s="1">
        <v>100.71428571428571</v>
      </c>
      <c r="O124" s="1">
        <v>102.13333333333334</v>
      </c>
      <c r="P124" s="1">
        <v>135.86666666666667</v>
      </c>
      <c r="Q124" s="1">
        <v>149.93333333333334</v>
      </c>
      <c r="R124" s="1">
        <v>189</v>
      </c>
      <c r="S124" s="1">
        <v>148.92307692307693</v>
      </c>
      <c r="T124" s="1">
        <v>1637.8428571428572</v>
      </c>
      <c r="U124" s="1">
        <f t="shared" si="27"/>
        <v>166</v>
      </c>
      <c r="V124" s="1">
        <f t="shared" si="28"/>
        <v>138</v>
      </c>
      <c r="W124" s="1">
        <f t="shared" si="29"/>
        <v>139</v>
      </c>
      <c r="X124" s="1">
        <f t="shared" si="30"/>
        <v>129</v>
      </c>
      <c r="Y124" s="1">
        <f t="shared" si="31"/>
        <v>107</v>
      </c>
      <c r="Z124" s="1">
        <f t="shared" si="32"/>
        <v>130</v>
      </c>
      <c r="AA124" s="1">
        <f t="shared" si="33"/>
        <v>100</v>
      </c>
      <c r="AB124" s="1">
        <f t="shared" si="34"/>
        <v>102</v>
      </c>
      <c r="AC124" s="1">
        <f t="shared" si="35"/>
        <v>135</v>
      </c>
      <c r="AD124" s="1">
        <f t="shared" si="36"/>
        <v>149</v>
      </c>
      <c r="AE124" s="1">
        <f t="shared" si="37"/>
        <v>189</v>
      </c>
      <c r="AF124" s="1">
        <f t="shared" si="38"/>
        <v>148</v>
      </c>
      <c r="AG124" s="1">
        <f t="shared" si="39"/>
        <v>1637</v>
      </c>
    </row>
    <row r="125" spans="1:33" ht="12.75">
      <c r="A125">
        <v>30886248000</v>
      </c>
      <c r="B125" t="s">
        <v>117</v>
      </c>
      <c r="C125" t="s">
        <v>90</v>
      </c>
      <c r="D125">
        <v>-25.53</v>
      </c>
      <c r="E125">
        <v>-54.6</v>
      </c>
      <c r="F125">
        <v>125</v>
      </c>
      <c r="G125">
        <v>43</v>
      </c>
      <c r="H125" s="1">
        <v>183.81578947368422</v>
      </c>
      <c r="I125" s="1">
        <v>168.7027027027027</v>
      </c>
      <c r="J125" s="1">
        <v>143.79411764705884</v>
      </c>
      <c r="K125" s="1">
        <v>149.56756756756755</v>
      </c>
      <c r="L125" s="1">
        <v>145.27777777777777</v>
      </c>
      <c r="M125" s="1">
        <v>136.15384615384613</v>
      </c>
      <c r="N125" s="1">
        <v>90.14285714285714</v>
      </c>
      <c r="O125" s="1">
        <v>116.64102564102564</v>
      </c>
      <c r="P125" s="1">
        <v>138.69230769230768</v>
      </c>
      <c r="Q125" s="1">
        <v>212.5</v>
      </c>
      <c r="R125" s="1">
        <v>170.31428571428572</v>
      </c>
      <c r="S125" s="1">
        <v>156.69444444444443</v>
      </c>
      <c r="T125" s="1">
        <v>1812.2967219575578</v>
      </c>
      <c r="U125" s="1">
        <f t="shared" si="27"/>
        <v>183</v>
      </c>
      <c r="V125" s="1">
        <f t="shared" si="28"/>
        <v>168</v>
      </c>
      <c r="W125" s="1">
        <f t="shared" si="29"/>
        <v>143</v>
      </c>
      <c r="X125" s="1">
        <f t="shared" si="30"/>
        <v>149</v>
      </c>
      <c r="Y125" s="1">
        <f t="shared" si="31"/>
        <v>145</v>
      </c>
      <c r="Z125" s="1">
        <f t="shared" si="32"/>
        <v>136</v>
      </c>
      <c r="AA125" s="1">
        <f t="shared" si="33"/>
        <v>90</v>
      </c>
      <c r="AB125" s="1">
        <f t="shared" si="34"/>
        <v>116</v>
      </c>
      <c r="AC125" s="1">
        <f t="shared" si="35"/>
        <v>138</v>
      </c>
      <c r="AD125" s="1">
        <f t="shared" si="36"/>
        <v>212</v>
      </c>
      <c r="AE125" s="1">
        <f t="shared" si="37"/>
        <v>170</v>
      </c>
      <c r="AF125" s="1">
        <f t="shared" si="38"/>
        <v>156</v>
      </c>
      <c r="AG125" s="1">
        <f t="shared" si="39"/>
        <v>1812</v>
      </c>
    </row>
    <row r="126" spans="1:33" ht="12.75">
      <c r="A126">
        <v>30886248002</v>
      </c>
      <c r="B126" t="s">
        <v>118</v>
      </c>
      <c r="C126" t="s">
        <v>90</v>
      </c>
      <c r="D126">
        <v>-25.45</v>
      </c>
      <c r="E126">
        <v>-54.63</v>
      </c>
      <c r="F126">
        <v>-999</v>
      </c>
      <c r="G126">
        <v>18</v>
      </c>
      <c r="H126" s="1">
        <v>189.33333333333331</v>
      </c>
      <c r="I126" s="1">
        <v>144.61111111111111</v>
      </c>
      <c r="J126" s="1">
        <v>146.38888888888889</v>
      </c>
      <c r="K126" s="1">
        <v>134.77777777777777</v>
      </c>
      <c r="L126" s="1">
        <v>145</v>
      </c>
      <c r="M126" s="1">
        <v>137.29411764705884</v>
      </c>
      <c r="N126" s="1">
        <v>92.05555555555556</v>
      </c>
      <c r="O126" s="1">
        <v>117.5</v>
      </c>
      <c r="P126" s="1">
        <v>134</v>
      </c>
      <c r="Q126" s="1">
        <v>160.61111111111111</v>
      </c>
      <c r="R126" s="1">
        <v>181</v>
      </c>
      <c r="S126" s="1">
        <v>152.27777777777777</v>
      </c>
      <c r="T126" s="1">
        <v>1734.8496732026144</v>
      </c>
      <c r="U126" s="1">
        <f t="shared" si="27"/>
        <v>189</v>
      </c>
      <c r="V126" s="1">
        <f t="shared" si="28"/>
        <v>144</v>
      </c>
      <c r="W126" s="1">
        <f t="shared" si="29"/>
        <v>146</v>
      </c>
      <c r="X126" s="1">
        <f t="shared" si="30"/>
        <v>134</v>
      </c>
      <c r="Y126" s="1">
        <f t="shared" si="31"/>
        <v>145</v>
      </c>
      <c r="Z126" s="1">
        <f t="shared" si="32"/>
        <v>137</v>
      </c>
      <c r="AA126" s="1">
        <f t="shared" si="33"/>
        <v>92</v>
      </c>
      <c r="AB126" s="1">
        <f t="shared" si="34"/>
        <v>117</v>
      </c>
      <c r="AC126" s="1">
        <f t="shared" si="35"/>
        <v>134</v>
      </c>
      <c r="AD126" s="1">
        <f t="shared" si="36"/>
        <v>160</v>
      </c>
      <c r="AE126" s="1">
        <f t="shared" si="37"/>
        <v>181</v>
      </c>
      <c r="AF126" s="1">
        <f t="shared" si="38"/>
        <v>152</v>
      </c>
      <c r="AG126" s="1">
        <f t="shared" si="39"/>
        <v>1734</v>
      </c>
    </row>
    <row r="127" spans="1:33" ht="12.75">
      <c r="A127">
        <v>30886248003</v>
      </c>
      <c r="B127" t="s">
        <v>119</v>
      </c>
      <c r="C127" t="s">
        <v>90</v>
      </c>
      <c r="D127">
        <v>-25.6</v>
      </c>
      <c r="E127">
        <v>-54.6</v>
      </c>
      <c r="F127">
        <v>125</v>
      </c>
      <c r="G127">
        <v>18</v>
      </c>
      <c r="H127" s="1">
        <v>156.29411764705884</v>
      </c>
      <c r="I127" s="1">
        <v>170.35294117647058</v>
      </c>
      <c r="J127" s="1">
        <v>153.1764705882353</v>
      </c>
      <c r="K127" s="1">
        <v>144.25</v>
      </c>
      <c r="L127" s="1">
        <v>138.76470588235296</v>
      </c>
      <c r="M127" s="1">
        <v>129.11764705882354</v>
      </c>
      <c r="N127" s="1">
        <v>96.76470588235294</v>
      </c>
      <c r="O127" s="1">
        <v>92.41176470588235</v>
      </c>
      <c r="P127" s="1">
        <v>151</v>
      </c>
      <c r="Q127" s="1">
        <v>215.29411764705884</v>
      </c>
      <c r="R127" s="1">
        <v>140.70588235294116</v>
      </c>
      <c r="S127" s="1">
        <v>154.25</v>
      </c>
      <c r="T127" s="1">
        <v>1742.3823529411764</v>
      </c>
      <c r="U127" s="1">
        <f t="shared" si="27"/>
        <v>156</v>
      </c>
      <c r="V127" s="1">
        <f t="shared" si="28"/>
        <v>170</v>
      </c>
      <c r="W127" s="1">
        <f t="shared" si="29"/>
        <v>153</v>
      </c>
      <c r="X127" s="1">
        <f t="shared" si="30"/>
        <v>144</v>
      </c>
      <c r="Y127" s="1">
        <f t="shared" si="31"/>
        <v>138</v>
      </c>
      <c r="Z127" s="1">
        <f t="shared" si="32"/>
        <v>129</v>
      </c>
      <c r="AA127" s="1">
        <f t="shared" si="33"/>
        <v>96</v>
      </c>
      <c r="AB127" s="1">
        <f t="shared" si="34"/>
        <v>92</v>
      </c>
      <c r="AC127" s="1">
        <f t="shared" si="35"/>
        <v>151</v>
      </c>
      <c r="AD127" s="1">
        <f t="shared" si="36"/>
        <v>215</v>
      </c>
      <c r="AE127" s="1">
        <f t="shared" si="37"/>
        <v>140</v>
      </c>
      <c r="AF127" s="1">
        <f t="shared" si="38"/>
        <v>154</v>
      </c>
      <c r="AG127" s="1">
        <f t="shared" si="39"/>
        <v>1742</v>
      </c>
    </row>
    <row r="128" spans="1:33" ht="12.75">
      <c r="A128">
        <v>30886255000</v>
      </c>
      <c r="B128" t="s">
        <v>120</v>
      </c>
      <c r="C128" t="s">
        <v>90</v>
      </c>
      <c r="D128">
        <v>-26.85</v>
      </c>
      <c r="E128">
        <v>-58.32</v>
      </c>
      <c r="F128">
        <v>59</v>
      </c>
      <c r="G128">
        <v>53</v>
      </c>
      <c r="H128" s="1">
        <v>158.95833333333331</v>
      </c>
      <c r="I128" s="1">
        <v>138.7391304347826</v>
      </c>
      <c r="J128" s="1">
        <v>150.9111111111111</v>
      </c>
      <c r="K128" s="1">
        <v>182.13333333333333</v>
      </c>
      <c r="L128" s="1">
        <v>89.23404255319149</v>
      </c>
      <c r="M128" s="1">
        <v>68.7</v>
      </c>
      <c r="N128" s="1">
        <v>53.18181818181819</v>
      </c>
      <c r="O128" s="1">
        <v>48.808510638297875</v>
      </c>
      <c r="P128" s="1">
        <v>83.56</v>
      </c>
      <c r="Q128" s="1">
        <v>158.95652173913044</v>
      </c>
      <c r="R128" s="1">
        <v>143.55555555555557</v>
      </c>
      <c r="S128" s="1">
        <v>127.53333333333333</v>
      </c>
      <c r="T128" s="1">
        <v>1404.2716902138873</v>
      </c>
      <c r="U128" s="1">
        <f t="shared" si="27"/>
        <v>158</v>
      </c>
      <c r="V128" s="1">
        <f t="shared" si="28"/>
        <v>138</v>
      </c>
      <c r="W128" s="1">
        <f t="shared" si="29"/>
        <v>150</v>
      </c>
      <c r="X128" s="1">
        <f t="shared" si="30"/>
        <v>182</v>
      </c>
      <c r="Y128" s="1">
        <f t="shared" si="31"/>
        <v>89</v>
      </c>
      <c r="Z128" s="1">
        <f t="shared" si="32"/>
        <v>68</v>
      </c>
      <c r="AA128" s="1">
        <f t="shared" si="33"/>
        <v>53</v>
      </c>
      <c r="AB128" s="1">
        <f t="shared" si="34"/>
        <v>48</v>
      </c>
      <c r="AC128" s="1">
        <f t="shared" si="35"/>
        <v>83</v>
      </c>
      <c r="AD128" s="1">
        <f t="shared" si="36"/>
        <v>158</v>
      </c>
      <c r="AE128" s="1">
        <f t="shared" si="37"/>
        <v>143</v>
      </c>
      <c r="AF128" s="1">
        <f t="shared" si="38"/>
        <v>127</v>
      </c>
      <c r="AG128" s="1">
        <f t="shared" si="39"/>
        <v>1404</v>
      </c>
    </row>
    <row r="129" spans="1:33" ht="12.75">
      <c r="A129">
        <v>30886255001</v>
      </c>
      <c r="B129" t="s">
        <v>121</v>
      </c>
      <c r="C129" t="s">
        <v>90</v>
      </c>
      <c r="D129">
        <v>-26.9</v>
      </c>
      <c r="E129">
        <v>-58.08</v>
      </c>
      <c r="F129">
        <v>-999</v>
      </c>
      <c r="G129">
        <v>12</v>
      </c>
      <c r="H129" s="1">
        <v>116.2</v>
      </c>
      <c r="I129" s="1">
        <v>134.63636363636363</v>
      </c>
      <c r="J129" s="1">
        <v>165</v>
      </c>
      <c r="K129" s="1">
        <v>154.63636363636363</v>
      </c>
      <c r="L129" s="1">
        <v>114.45454545454545</v>
      </c>
      <c r="M129" s="1">
        <v>106.75</v>
      </c>
      <c r="N129" s="1">
        <v>65.66666666666666</v>
      </c>
      <c r="O129" s="1">
        <v>32.83333333333333</v>
      </c>
      <c r="P129" s="1">
        <v>70</v>
      </c>
      <c r="Q129" s="1">
        <v>97</v>
      </c>
      <c r="R129" s="1">
        <v>152</v>
      </c>
      <c r="S129" s="1">
        <v>109.27272727272728</v>
      </c>
      <c r="T129" s="1">
        <v>1318.45</v>
      </c>
      <c r="U129" s="1">
        <f t="shared" si="27"/>
        <v>116</v>
      </c>
      <c r="V129" s="1">
        <f t="shared" si="28"/>
        <v>134</v>
      </c>
      <c r="W129" s="1">
        <f t="shared" si="29"/>
        <v>165</v>
      </c>
      <c r="X129" s="1">
        <f t="shared" si="30"/>
        <v>154</v>
      </c>
      <c r="Y129" s="1">
        <f t="shared" si="31"/>
        <v>114</v>
      </c>
      <c r="Z129" s="1">
        <f t="shared" si="32"/>
        <v>106</v>
      </c>
      <c r="AA129" s="1">
        <f t="shared" si="33"/>
        <v>65</v>
      </c>
      <c r="AB129" s="1">
        <f t="shared" si="34"/>
        <v>32</v>
      </c>
      <c r="AC129" s="1">
        <f t="shared" si="35"/>
        <v>70</v>
      </c>
      <c r="AD129" s="1">
        <f t="shared" si="36"/>
        <v>97</v>
      </c>
      <c r="AE129" s="1">
        <f t="shared" si="37"/>
        <v>152</v>
      </c>
      <c r="AF129" s="1">
        <f t="shared" si="38"/>
        <v>109</v>
      </c>
      <c r="AG129" s="1">
        <f t="shared" si="39"/>
        <v>1318</v>
      </c>
    </row>
    <row r="130" spans="1:33" ht="12.75">
      <c r="A130">
        <v>30886259001</v>
      </c>
      <c r="B130" t="s">
        <v>122</v>
      </c>
      <c r="C130" t="s">
        <v>90</v>
      </c>
      <c r="D130">
        <v>-26.23</v>
      </c>
      <c r="E130">
        <v>-57.17</v>
      </c>
      <c r="F130">
        <v>-999</v>
      </c>
      <c r="G130">
        <v>13</v>
      </c>
      <c r="H130" s="1">
        <v>121.58333333333333</v>
      </c>
      <c r="I130" s="1">
        <v>138.75</v>
      </c>
      <c r="J130" s="1">
        <v>131.91666666666669</v>
      </c>
      <c r="K130" s="1">
        <v>138.36363636363637</v>
      </c>
      <c r="L130" s="1">
        <v>95.81818181818181</v>
      </c>
      <c r="M130" s="1">
        <v>89.18181818181819</v>
      </c>
      <c r="N130" s="1">
        <v>67.27272727272728</v>
      </c>
      <c r="O130" s="1">
        <v>103.63636363636363</v>
      </c>
      <c r="P130" s="1">
        <v>104.08333333333333</v>
      </c>
      <c r="Q130" s="1">
        <v>160.25</v>
      </c>
      <c r="R130" s="1">
        <v>124.25</v>
      </c>
      <c r="S130" s="1">
        <v>127.83333333333333</v>
      </c>
      <c r="T130" s="1">
        <v>1402.939393939394</v>
      </c>
      <c r="U130" s="1">
        <f t="shared" si="27"/>
        <v>121</v>
      </c>
      <c r="V130" s="1">
        <f t="shared" si="28"/>
        <v>138</v>
      </c>
      <c r="W130" s="1">
        <f t="shared" si="29"/>
        <v>131</v>
      </c>
      <c r="X130" s="1">
        <f t="shared" si="30"/>
        <v>138</v>
      </c>
      <c r="Y130" s="1">
        <f t="shared" si="31"/>
        <v>95</v>
      </c>
      <c r="Z130" s="1">
        <f t="shared" si="32"/>
        <v>89</v>
      </c>
      <c r="AA130" s="1">
        <f t="shared" si="33"/>
        <v>67</v>
      </c>
      <c r="AB130" s="1">
        <f t="shared" si="34"/>
        <v>103</v>
      </c>
      <c r="AC130" s="1">
        <f t="shared" si="35"/>
        <v>104</v>
      </c>
      <c r="AD130" s="1">
        <f t="shared" si="36"/>
        <v>160</v>
      </c>
      <c r="AE130" s="1">
        <f t="shared" si="37"/>
        <v>124</v>
      </c>
      <c r="AF130" s="1">
        <f t="shared" si="38"/>
        <v>127</v>
      </c>
      <c r="AG130" s="1">
        <f t="shared" si="39"/>
        <v>1402</v>
      </c>
    </row>
    <row r="131" spans="1:33" ht="12.75">
      <c r="A131">
        <v>30886259002</v>
      </c>
      <c r="B131" t="s">
        <v>123</v>
      </c>
      <c r="C131" t="s">
        <v>90</v>
      </c>
      <c r="D131">
        <v>-26.02</v>
      </c>
      <c r="E131">
        <v>-57.02</v>
      </c>
      <c r="F131">
        <v>-999</v>
      </c>
      <c r="G131">
        <v>12</v>
      </c>
      <c r="H131" s="1">
        <v>96.25</v>
      </c>
      <c r="I131" s="1">
        <v>121.18181818181817</v>
      </c>
      <c r="J131" s="1">
        <v>149.1818181818182</v>
      </c>
      <c r="K131" s="1">
        <v>150.27272727272728</v>
      </c>
      <c r="L131" s="1">
        <v>153.36363636363637</v>
      </c>
      <c r="M131" s="1">
        <v>124.9090909090909</v>
      </c>
      <c r="N131" s="1">
        <v>84.3</v>
      </c>
      <c r="O131" s="1">
        <v>35.9</v>
      </c>
      <c r="P131" s="1">
        <v>81.5</v>
      </c>
      <c r="Q131" s="1">
        <v>135.3</v>
      </c>
      <c r="R131" s="1">
        <v>155.1</v>
      </c>
      <c r="S131" s="1">
        <v>102.6</v>
      </c>
      <c r="T131" s="1">
        <v>1389.8590909090906</v>
      </c>
      <c r="U131" s="1">
        <f t="shared" si="27"/>
        <v>96</v>
      </c>
      <c r="V131" s="1">
        <f t="shared" si="28"/>
        <v>121</v>
      </c>
      <c r="W131" s="1">
        <f t="shared" si="29"/>
        <v>149</v>
      </c>
      <c r="X131" s="1">
        <f t="shared" si="30"/>
        <v>150</v>
      </c>
      <c r="Y131" s="1">
        <f t="shared" si="31"/>
        <v>153</v>
      </c>
      <c r="Z131" s="1">
        <f t="shared" si="32"/>
        <v>124</v>
      </c>
      <c r="AA131" s="1">
        <f t="shared" si="33"/>
        <v>84</v>
      </c>
      <c r="AB131" s="1">
        <f t="shared" si="34"/>
        <v>35</v>
      </c>
      <c r="AC131" s="1">
        <f t="shared" si="35"/>
        <v>81</v>
      </c>
      <c r="AD131" s="1">
        <f t="shared" si="36"/>
        <v>135</v>
      </c>
      <c r="AE131" s="1">
        <f t="shared" si="37"/>
        <v>155</v>
      </c>
      <c r="AF131" s="1">
        <f t="shared" si="38"/>
        <v>102</v>
      </c>
      <c r="AG131" s="1">
        <f t="shared" si="39"/>
        <v>1389</v>
      </c>
    </row>
    <row r="132" spans="1:33" ht="12.75">
      <c r="A132">
        <v>30886262001</v>
      </c>
      <c r="B132" t="s">
        <v>124</v>
      </c>
      <c r="C132" t="s">
        <v>90</v>
      </c>
      <c r="D132">
        <v>-26.6</v>
      </c>
      <c r="E132">
        <v>-57.1</v>
      </c>
      <c r="F132">
        <v>150</v>
      </c>
      <c r="G132">
        <v>40</v>
      </c>
      <c r="H132" s="1">
        <v>153.775</v>
      </c>
      <c r="I132" s="1">
        <v>139.525</v>
      </c>
      <c r="J132" s="1">
        <v>146.925</v>
      </c>
      <c r="K132" s="1">
        <v>154.2</v>
      </c>
      <c r="L132" s="1">
        <v>119</v>
      </c>
      <c r="M132" s="1">
        <v>105.8</v>
      </c>
      <c r="N132" s="1">
        <v>73.05</v>
      </c>
      <c r="O132" s="1">
        <v>76.275</v>
      </c>
      <c r="P132" s="1">
        <v>99.15</v>
      </c>
      <c r="Q132" s="1">
        <v>173.675</v>
      </c>
      <c r="R132" s="1">
        <v>162.375</v>
      </c>
      <c r="S132" s="1">
        <v>131.825</v>
      </c>
      <c r="T132" s="1">
        <v>1535.575</v>
      </c>
      <c r="U132" s="1">
        <f t="shared" si="27"/>
        <v>153</v>
      </c>
      <c r="V132" s="1">
        <f t="shared" si="28"/>
        <v>139</v>
      </c>
      <c r="W132" s="1">
        <f t="shared" si="29"/>
        <v>146</v>
      </c>
      <c r="X132" s="1">
        <f t="shared" si="30"/>
        <v>154</v>
      </c>
      <c r="Y132" s="1">
        <f t="shared" si="31"/>
        <v>119</v>
      </c>
      <c r="Z132" s="1">
        <f t="shared" si="32"/>
        <v>105</v>
      </c>
      <c r="AA132" s="1">
        <f t="shared" si="33"/>
        <v>73</v>
      </c>
      <c r="AB132" s="1">
        <f t="shared" si="34"/>
        <v>76</v>
      </c>
      <c r="AC132" s="1">
        <f t="shared" si="35"/>
        <v>99</v>
      </c>
      <c r="AD132" s="1">
        <f t="shared" si="36"/>
        <v>173</v>
      </c>
      <c r="AE132" s="1">
        <f t="shared" si="37"/>
        <v>162</v>
      </c>
      <c r="AF132" s="1">
        <f t="shared" si="38"/>
        <v>131</v>
      </c>
      <c r="AG132" s="1">
        <f t="shared" si="39"/>
        <v>1535</v>
      </c>
    </row>
    <row r="133" spans="1:33" ht="12.75">
      <c r="A133">
        <v>30886268001</v>
      </c>
      <c r="B133" t="s">
        <v>125</v>
      </c>
      <c r="C133" t="s">
        <v>90</v>
      </c>
      <c r="D133">
        <v>-26.18</v>
      </c>
      <c r="E133">
        <v>-56.37</v>
      </c>
      <c r="F133">
        <v>-999</v>
      </c>
      <c r="G133">
        <v>10</v>
      </c>
      <c r="H133" s="1">
        <v>147.2</v>
      </c>
      <c r="I133" s="1">
        <v>113.4</v>
      </c>
      <c r="J133" s="1">
        <v>108.6</v>
      </c>
      <c r="K133" s="1">
        <v>203.33333333333331</v>
      </c>
      <c r="L133" s="1">
        <v>171.7</v>
      </c>
      <c r="M133" s="1">
        <v>86</v>
      </c>
      <c r="N133" s="1">
        <v>59.9</v>
      </c>
      <c r="O133" s="1">
        <v>94.3</v>
      </c>
      <c r="P133" s="1">
        <v>112.3</v>
      </c>
      <c r="Q133" s="1">
        <v>153</v>
      </c>
      <c r="R133" s="1">
        <v>191.5</v>
      </c>
      <c r="S133" s="1">
        <v>92.3</v>
      </c>
      <c r="T133" s="1">
        <v>1533.5333333333333</v>
      </c>
      <c r="U133" s="1">
        <f t="shared" si="27"/>
        <v>147</v>
      </c>
      <c r="V133" s="1">
        <f t="shared" si="28"/>
        <v>113</v>
      </c>
      <c r="W133" s="1">
        <f t="shared" si="29"/>
        <v>108</v>
      </c>
      <c r="X133" s="1">
        <f t="shared" si="30"/>
        <v>203</v>
      </c>
      <c r="Y133" s="1">
        <f t="shared" si="31"/>
        <v>171</v>
      </c>
      <c r="Z133" s="1">
        <f t="shared" si="32"/>
        <v>86</v>
      </c>
      <c r="AA133" s="1">
        <f t="shared" si="33"/>
        <v>59</v>
      </c>
      <c r="AB133" s="1">
        <f t="shared" si="34"/>
        <v>94</v>
      </c>
      <c r="AC133" s="1">
        <f t="shared" si="35"/>
        <v>112</v>
      </c>
      <c r="AD133" s="1">
        <f t="shared" si="36"/>
        <v>153</v>
      </c>
      <c r="AE133" s="1">
        <f t="shared" si="37"/>
        <v>191</v>
      </c>
      <c r="AF133" s="1">
        <f t="shared" si="38"/>
        <v>92</v>
      </c>
      <c r="AG133" s="1">
        <f t="shared" si="39"/>
        <v>1533</v>
      </c>
    </row>
    <row r="134" spans="1:33" ht="12.75">
      <c r="A134">
        <v>30886268002</v>
      </c>
      <c r="B134" t="s">
        <v>126</v>
      </c>
      <c r="C134" t="s">
        <v>90</v>
      </c>
      <c r="D134">
        <v>-26.15</v>
      </c>
      <c r="E134">
        <v>-56.5</v>
      </c>
      <c r="F134">
        <v>-999</v>
      </c>
      <c r="G134">
        <v>10</v>
      </c>
      <c r="H134" s="1">
        <v>153.2</v>
      </c>
      <c r="I134" s="1">
        <v>94</v>
      </c>
      <c r="J134" s="1">
        <v>82.6</v>
      </c>
      <c r="K134" s="1">
        <v>119.9</v>
      </c>
      <c r="L134" s="1">
        <v>88.7</v>
      </c>
      <c r="M134" s="1">
        <v>70.9</v>
      </c>
      <c r="N134" s="1">
        <v>61.1</v>
      </c>
      <c r="O134" s="1">
        <v>82.1</v>
      </c>
      <c r="P134" s="1">
        <v>93.2</v>
      </c>
      <c r="Q134" s="1">
        <v>141.22222222222223</v>
      </c>
      <c r="R134" s="1">
        <v>137.55555555555557</v>
      </c>
      <c r="S134" s="1">
        <v>188</v>
      </c>
      <c r="T134" s="1">
        <v>1312.4777777777779</v>
      </c>
      <c r="U134" s="1">
        <f t="shared" si="27"/>
        <v>153</v>
      </c>
      <c r="V134" s="1">
        <f t="shared" si="28"/>
        <v>94</v>
      </c>
      <c r="W134" s="1">
        <f t="shared" si="29"/>
        <v>82</v>
      </c>
      <c r="X134" s="1">
        <f t="shared" si="30"/>
        <v>119</v>
      </c>
      <c r="Y134" s="1">
        <f t="shared" si="31"/>
        <v>88</v>
      </c>
      <c r="Z134" s="1">
        <f t="shared" si="32"/>
        <v>70</v>
      </c>
      <c r="AA134" s="1">
        <f t="shared" si="33"/>
        <v>61</v>
      </c>
      <c r="AB134" s="1">
        <f t="shared" si="34"/>
        <v>82</v>
      </c>
      <c r="AC134" s="1">
        <f t="shared" si="35"/>
        <v>93</v>
      </c>
      <c r="AD134" s="1">
        <f t="shared" si="36"/>
        <v>141</v>
      </c>
      <c r="AE134" s="1">
        <f t="shared" si="37"/>
        <v>137</v>
      </c>
      <c r="AF134" s="1">
        <f t="shared" si="38"/>
        <v>188</v>
      </c>
      <c r="AG134" s="1">
        <f t="shared" si="39"/>
        <v>1312</v>
      </c>
    </row>
    <row r="135" spans="1:33" ht="12.75">
      <c r="A135">
        <v>30886285000</v>
      </c>
      <c r="B135" t="s">
        <v>127</v>
      </c>
      <c r="C135" t="s">
        <v>90</v>
      </c>
      <c r="D135">
        <v>-26.93</v>
      </c>
      <c r="E135">
        <v>-55.2</v>
      </c>
      <c r="F135">
        <v>-999</v>
      </c>
      <c r="G135">
        <v>12</v>
      </c>
      <c r="H135" s="1">
        <v>119.08333333333333</v>
      </c>
      <c r="I135" s="1">
        <v>115.58333333333333</v>
      </c>
      <c r="J135" s="1">
        <v>102.36363636363636</v>
      </c>
      <c r="K135" s="1">
        <v>135.1818181818182</v>
      </c>
      <c r="L135" s="1">
        <v>165</v>
      </c>
      <c r="M135" s="1">
        <v>107.16666666666667</v>
      </c>
      <c r="N135" s="1">
        <v>85.58333333333334</v>
      </c>
      <c r="O135" s="1">
        <v>109.5</v>
      </c>
      <c r="P135" s="1">
        <v>90.41666666666666</v>
      </c>
      <c r="Q135" s="1">
        <v>126.83333333333333</v>
      </c>
      <c r="R135" s="1">
        <v>153.33333333333331</v>
      </c>
      <c r="S135" s="1">
        <v>97.45454545454545</v>
      </c>
      <c r="T135" s="1">
        <v>1407.5</v>
      </c>
      <c r="U135" s="1">
        <f t="shared" si="27"/>
        <v>119</v>
      </c>
      <c r="V135" s="1">
        <f t="shared" si="28"/>
        <v>115</v>
      </c>
      <c r="W135" s="1">
        <f t="shared" si="29"/>
        <v>102</v>
      </c>
      <c r="X135" s="1">
        <f t="shared" si="30"/>
        <v>135</v>
      </c>
      <c r="Y135" s="1">
        <f t="shared" si="31"/>
        <v>165</v>
      </c>
      <c r="Z135" s="1">
        <f t="shared" si="32"/>
        <v>107</v>
      </c>
      <c r="AA135" s="1">
        <f t="shared" si="33"/>
        <v>85</v>
      </c>
      <c r="AB135" s="1">
        <f t="shared" si="34"/>
        <v>109</v>
      </c>
      <c r="AC135" s="1">
        <f t="shared" si="35"/>
        <v>90</v>
      </c>
      <c r="AD135" s="1">
        <f t="shared" si="36"/>
        <v>126</v>
      </c>
      <c r="AE135" s="1">
        <f t="shared" si="37"/>
        <v>153</v>
      </c>
      <c r="AF135" s="1">
        <f t="shared" si="38"/>
        <v>97</v>
      </c>
      <c r="AG135" s="1">
        <f t="shared" si="39"/>
        <v>1407</v>
      </c>
    </row>
    <row r="136" spans="1:33" ht="12.75">
      <c r="A136">
        <v>30886294001</v>
      </c>
      <c r="B136" t="s">
        <v>128</v>
      </c>
      <c r="C136" t="s">
        <v>90</v>
      </c>
      <c r="D136">
        <v>-27.28</v>
      </c>
      <c r="E136">
        <v>-55.83</v>
      </c>
      <c r="F136">
        <v>-999</v>
      </c>
      <c r="G136">
        <v>24</v>
      </c>
      <c r="H136" s="1">
        <v>149.0909090909091</v>
      </c>
      <c r="I136" s="1">
        <v>160.5909090909091</v>
      </c>
      <c r="J136" s="1">
        <v>155.72727272727272</v>
      </c>
      <c r="K136" s="1">
        <v>140.8181818181818</v>
      </c>
      <c r="L136" s="1">
        <v>155.36363636363637</v>
      </c>
      <c r="M136" s="1">
        <v>128.7826086956522</v>
      </c>
      <c r="N136" s="1">
        <v>106.34782608695653</v>
      </c>
      <c r="O136" s="1">
        <v>133</v>
      </c>
      <c r="P136" s="1">
        <v>128.625</v>
      </c>
      <c r="Q136" s="1">
        <v>161.95833333333331</v>
      </c>
      <c r="R136" s="1">
        <v>168.375</v>
      </c>
      <c r="S136" s="1">
        <v>151.875</v>
      </c>
      <c r="T136" s="1">
        <v>1740.554677206851</v>
      </c>
      <c r="U136" s="1">
        <f t="shared" si="27"/>
        <v>149</v>
      </c>
      <c r="V136" s="1">
        <f t="shared" si="28"/>
        <v>160</v>
      </c>
      <c r="W136" s="1">
        <f t="shared" si="29"/>
        <v>155</v>
      </c>
      <c r="X136" s="1">
        <f t="shared" si="30"/>
        <v>140</v>
      </c>
      <c r="Y136" s="1">
        <f t="shared" si="31"/>
        <v>155</v>
      </c>
      <c r="Z136" s="1">
        <f t="shared" si="32"/>
        <v>128</v>
      </c>
      <c r="AA136" s="1">
        <f t="shared" si="33"/>
        <v>106</v>
      </c>
      <c r="AB136" s="1">
        <f t="shared" si="34"/>
        <v>133</v>
      </c>
      <c r="AC136" s="1">
        <f t="shared" si="35"/>
        <v>128</v>
      </c>
      <c r="AD136" s="1">
        <f t="shared" si="36"/>
        <v>161</v>
      </c>
      <c r="AE136" s="1">
        <f t="shared" si="37"/>
        <v>168</v>
      </c>
      <c r="AF136" s="1">
        <f t="shared" si="38"/>
        <v>151</v>
      </c>
      <c r="AG136" s="1">
        <f t="shared" si="39"/>
        <v>1740</v>
      </c>
    </row>
    <row r="137" spans="1:33" ht="12.75">
      <c r="A137">
        <v>30886296000</v>
      </c>
      <c r="B137" t="s">
        <v>129</v>
      </c>
      <c r="C137" t="s">
        <v>90</v>
      </c>
      <c r="D137">
        <v>-27.4</v>
      </c>
      <c r="E137">
        <v>-56.45</v>
      </c>
      <c r="F137">
        <v>86</v>
      </c>
      <c r="G137">
        <v>22</v>
      </c>
      <c r="H137" s="1">
        <v>126.9047619047619</v>
      </c>
      <c r="I137" s="1">
        <v>143.33333333333331</v>
      </c>
      <c r="J137" s="1">
        <v>139.1904761904762</v>
      </c>
      <c r="K137" s="1">
        <v>113.71428571428571</v>
      </c>
      <c r="L137" s="1">
        <v>104.2</v>
      </c>
      <c r="M137" s="1">
        <v>125.9090909090909</v>
      </c>
      <c r="N137" s="1">
        <v>83.95454545454545</v>
      </c>
      <c r="O137" s="1">
        <v>85.36363636363636</v>
      </c>
      <c r="P137" s="1">
        <v>123.14285714285714</v>
      </c>
      <c r="Q137" s="1">
        <v>166.4090909090909</v>
      </c>
      <c r="R137" s="1">
        <v>178.38095238095238</v>
      </c>
      <c r="S137" s="1">
        <v>150.9</v>
      </c>
      <c r="T137" s="1">
        <v>1541.4030303030304</v>
      </c>
      <c r="U137" s="1">
        <f t="shared" si="27"/>
        <v>126</v>
      </c>
      <c r="V137" s="1">
        <f t="shared" si="28"/>
        <v>143</v>
      </c>
      <c r="W137" s="1">
        <f t="shared" si="29"/>
        <v>139</v>
      </c>
      <c r="X137" s="1">
        <f t="shared" si="30"/>
        <v>113</v>
      </c>
      <c r="Y137" s="1">
        <f t="shared" si="31"/>
        <v>104</v>
      </c>
      <c r="Z137" s="1">
        <f t="shared" si="32"/>
        <v>125</v>
      </c>
      <c r="AA137" s="1">
        <f t="shared" si="33"/>
        <v>83</v>
      </c>
      <c r="AB137" s="1">
        <f t="shared" si="34"/>
        <v>85</v>
      </c>
      <c r="AC137" s="1">
        <f t="shared" si="35"/>
        <v>123</v>
      </c>
      <c r="AD137" s="1">
        <f t="shared" si="36"/>
        <v>166</v>
      </c>
      <c r="AE137" s="1">
        <f t="shared" si="37"/>
        <v>178</v>
      </c>
      <c r="AF137" s="1">
        <f t="shared" si="38"/>
        <v>150</v>
      </c>
      <c r="AG137" s="1">
        <f t="shared" si="39"/>
        <v>1541</v>
      </c>
    </row>
    <row r="138" spans="1:33" ht="12.75">
      <c r="A138">
        <v>30886296001</v>
      </c>
      <c r="B138" t="s">
        <v>130</v>
      </c>
      <c r="C138" t="s">
        <v>90</v>
      </c>
      <c r="D138">
        <v>-27.32</v>
      </c>
      <c r="E138">
        <v>-56.35</v>
      </c>
      <c r="F138">
        <v>-999</v>
      </c>
      <c r="G138">
        <v>12</v>
      </c>
      <c r="H138" s="1">
        <v>152.66666666666669</v>
      </c>
      <c r="I138" s="1">
        <v>146.83333333333331</v>
      </c>
      <c r="J138" s="1">
        <v>175.16666666666669</v>
      </c>
      <c r="K138" s="1">
        <v>165.7</v>
      </c>
      <c r="L138" s="1">
        <v>101.08333333333334</v>
      </c>
      <c r="M138" s="1">
        <v>145.25</v>
      </c>
      <c r="N138" s="1">
        <v>82.08333333333334</v>
      </c>
      <c r="O138" s="1">
        <v>119.75</v>
      </c>
      <c r="P138" s="1">
        <v>132.5</v>
      </c>
      <c r="Q138" s="1">
        <v>184.8181818181818</v>
      </c>
      <c r="R138" s="1">
        <v>106.58333333333333</v>
      </c>
      <c r="S138" s="1">
        <v>149.91666666666669</v>
      </c>
      <c r="T138" s="1">
        <v>1662.351515151515</v>
      </c>
      <c r="U138" s="1">
        <f t="shared" si="27"/>
        <v>152</v>
      </c>
      <c r="V138" s="1">
        <f t="shared" si="28"/>
        <v>146</v>
      </c>
      <c r="W138" s="1">
        <f t="shared" si="29"/>
        <v>175</v>
      </c>
      <c r="X138" s="1">
        <f t="shared" si="30"/>
        <v>165</v>
      </c>
      <c r="Y138" s="1">
        <f t="shared" si="31"/>
        <v>101</v>
      </c>
      <c r="Z138" s="1">
        <f t="shared" si="32"/>
        <v>145</v>
      </c>
      <c r="AA138" s="1">
        <f t="shared" si="33"/>
        <v>82</v>
      </c>
      <c r="AB138" s="1">
        <f t="shared" si="34"/>
        <v>119</v>
      </c>
      <c r="AC138" s="1">
        <f t="shared" si="35"/>
        <v>132</v>
      </c>
      <c r="AD138" s="1">
        <f t="shared" si="36"/>
        <v>184</v>
      </c>
      <c r="AE138" s="1">
        <f t="shared" si="37"/>
        <v>106</v>
      </c>
      <c r="AF138" s="1">
        <f t="shared" si="38"/>
        <v>149</v>
      </c>
      <c r="AG138" s="1">
        <f t="shared" si="39"/>
        <v>1662</v>
      </c>
    </row>
    <row r="139" spans="1:33" ht="12.75">
      <c r="A139">
        <v>30886297000</v>
      </c>
      <c r="B139" t="s">
        <v>131</v>
      </c>
      <c r="C139" t="s">
        <v>90</v>
      </c>
      <c r="D139">
        <v>-27.32</v>
      </c>
      <c r="E139">
        <v>-55.83</v>
      </c>
      <c r="F139">
        <v>80</v>
      </c>
      <c r="G139">
        <v>63</v>
      </c>
      <c r="H139" s="1">
        <v>146.55172413793102</v>
      </c>
      <c r="I139" s="1">
        <v>171.71929824561403</v>
      </c>
      <c r="J139" s="1">
        <v>145.23636363636362</v>
      </c>
      <c r="K139" s="1">
        <v>167.8421052631579</v>
      </c>
      <c r="L139" s="1">
        <v>152.55357142857142</v>
      </c>
      <c r="M139" s="1">
        <v>138.09677419354838</v>
      </c>
      <c r="N139" s="1">
        <v>102.53703703703704</v>
      </c>
      <c r="O139" s="1">
        <v>95.4915254237288</v>
      </c>
      <c r="P139" s="1">
        <v>139.88524590163934</v>
      </c>
      <c r="Q139" s="1">
        <v>196.46428571428572</v>
      </c>
      <c r="R139" s="1">
        <v>147.83636363636361</v>
      </c>
      <c r="S139" s="1">
        <v>145.78181818181818</v>
      </c>
      <c r="T139" s="1">
        <v>1749.996112800059</v>
      </c>
      <c r="U139" s="1">
        <f t="shared" si="27"/>
        <v>146</v>
      </c>
      <c r="V139" s="1">
        <f t="shared" si="28"/>
        <v>171</v>
      </c>
      <c r="W139" s="1">
        <f t="shared" si="29"/>
        <v>145</v>
      </c>
      <c r="X139" s="1">
        <f t="shared" si="30"/>
        <v>167</v>
      </c>
      <c r="Y139" s="1">
        <f t="shared" si="31"/>
        <v>152</v>
      </c>
      <c r="Z139" s="1">
        <f t="shared" si="32"/>
        <v>138</v>
      </c>
      <c r="AA139" s="1">
        <f t="shared" si="33"/>
        <v>102</v>
      </c>
      <c r="AB139" s="1">
        <f t="shared" si="34"/>
        <v>95</v>
      </c>
      <c r="AC139" s="1">
        <f t="shared" si="35"/>
        <v>139</v>
      </c>
      <c r="AD139" s="1">
        <f t="shared" si="36"/>
        <v>196</v>
      </c>
      <c r="AE139" s="1">
        <f t="shared" si="37"/>
        <v>147</v>
      </c>
      <c r="AF139" s="1">
        <f t="shared" si="38"/>
        <v>145</v>
      </c>
      <c r="AG139" s="1">
        <f t="shared" si="39"/>
        <v>1749</v>
      </c>
    </row>
    <row r="140" spans="1:33" ht="12.75">
      <c r="A140">
        <v>30984331001</v>
      </c>
      <c r="B140" t="s">
        <v>132</v>
      </c>
      <c r="C140" t="s">
        <v>133</v>
      </c>
      <c r="D140">
        <v>-1.6</v>
      </c>
      <c r="E140">
        <v>-75.2</v>
      </c>
      <c r="F140">
        <v>250</v>
      </c>
      <c r="G140">
        <v>19</v>
      </c>
      <c r="H140" s="1">
        <v>137.9375</v>
      </c>
      <c r="I140" s="1">
        <v>149</v>
      </c>
      <c r="J140" s="1">
        <v>252.875</v>
      </c>
      <c r="K140" s="1">
        <v>200.70588235294116</v>
      </c>
      <c r="L140" s="1">
        <v>237.13333333333335</v>
      </c>
      <c r="M140" s="1">
        <v>261.88888888888886</v>
      </c>
      <c r="N140" s="1">
        <v>271.88235294117646</v>
      </c>
      <c r="O140" s="1">
        <v>248.29411764705884</v>
      </c>
      <c r="P140" s="1">
        <v>189.23529411764704</v>
      </c>
      <c r="Q140" s="1">
        <v>214.58823529411765</v>
      </c>
      <c r="R140" s="1">
        <v>197.05882352941177</v>
      </c>
      <c r="S140" s="1">
        <v>142.05882352941177</v>
      </c>
      <c r="T140" s="1">
        <v>2502.6582516339868</v>
      </c>
      <c r="U140" s="1">
        <f t="shared" si="27"/>
        <v>137</v>
      </c>
      <c r="V140" s="1">
        <f t="shared" si="28"/>
        <v>149</v>
      </c>
      <c r="W140" s="1">
        <f t="shared" si="29"/>
        <v>252</v>
      </c>
      <c r="X140" s="1">
        <f t="shared" si="30"/>
        <v>200</v>
      </c>
      <c r="Y140" s="1">
        <f t="shared" si="31"/>
        <v>237</v>
      </c>
      <c r="Z140" s="1">
        <f t="shared" si="32"/>
        <v>261</v>
      </c>
      <c r="AA140" s="1">
        <f t="shared" si="33"/>
        <v>271</v>
      </c>
      <c r="AB140" s="1">
        <f t="shared" si="34"/>
        <v>248</v>
      </c>
      <c r="AC140" s="1">
        <f t="shared" si="35"/>
        <v>189</v>
      </c>
      <c r="AD140" s="1">
        <f t="shared" si="36"/>
        <v>214</v>
      </c>
      <c r="AE140" s="1">
        <f t="shared" si="37"/>
        <v>197</v>
      </c>
      <c r="AF140" s="1">
        <f t="shared" si="38"/>
        <v>142</v>
      </c>
      <c r="AG140" s="1">
        <f t="shared" si="39"/>
        <v>2502</v>
      </c>
    </row>
    <row r="141" spans="1:33" ht="12.75">
      <c r="A141">
        <v>30984331002</v>
      </c>
      <c r="B141" t="s">
        <v>134</v>
      </c>
      <c r="C141" t="s">
        <v>133</v>
      </c>
      <c r="D141">
        <v>-2.47</v>
      </c>
      <c r="E141">
        <v>-75.75</v>
      </c>
      <c r="F141">
        <v>120</v>
      </c>
      <c r="G141">
        <v>18</v>
      </c>
      <c r="H141" s="1">
        <v>207.1176470588235</v>
      </c>
      <c r="I141" s="1">
        <v>171.625</v>
      </c>
      <c r="J141" s="1">
        <v>256.6875</v>
      </c>
      <c r="K141" s="1">
        <v>241.125</v>
      </c>
      <c r="L141" s="1">
        <v>253.125</v>
      </c>
      <c r="M141" s="1">
        <v>276.5882352941177</v>
      </c>
      <c r="N141" s="1">
        <v>277.70588235294116</v>
      </c>
      <c r="O141" s="1">
        <v>215.70588235294116</v>
      </c>
      <c r="P141" s="1">
        <v>203.70588235294116</v>
      </c>
      <c r="Q141" s="1">
        <v>206</v>
      </c>
      <c r="R141" s="1">
        <v>204.33333333333331</v>
      </c>
      <c r="S141" s="1">
        <v>209.11111111111114</v>
      </c>
      <c r="T141" s="1">
        <v>2722.830473856209</v>
      </c>
      <c r="U141" s="1">
        <f t="shared" si="27"/>
        <v>207</v>
      </c>
      <c r="V141" s="1">
        <f t="shared" si="28"/>
        <v>171</v>
      </c>
      <c r="W141" s="1">
        <f t="shared" si="29"/>
        <v>256</v>
      </c>
      <c r="X141" s="1">
        <f t="shared" si="30"/>
        <v>241</v>
      </c>
      <c r="Y141" s="1">
        <f t="shared" si="31"/>
        <v>253</v>
      </c>
      <c r="Z141" s="1">
        <f t="shared" si="32"/>
        <v>276</v>
      </c>
      <c r="AA141" s="1">
        <f t="shared" si="33"/>
        <v>277</v>
      </c>
      <c r="AB141" s="1">
        <f t="shared" si="34"/>
        <v>215</v>
      </c>
      <c r="AC141" s="1">
        <f t="shared" si="35"/>
        <v>203</v>
      </c>
      <c r="AD141" s="1">
        <f t="shared" si="36"/>
        <v>206</v>
      </c>
      <c r="AE141" s="1">
        <f t="shared" si="37"/>
        <v>204</v>
      </c>
      <c r="AF141" s="1">
        <f t="shared" si="38"/>
        <v>209</v>
      </c>
      <c r="AG141" s="1">
        <f t="shared" si="39"/>
        <v>2722</v>
      </c>
    </row>
    <row r="142" spans="1:33" ht="12.75">
      <c r="A142">
        <v>30984331003</v>
      </c>
      <c r="B142" t="s">
        <v>135</v>
      </c>
      <c r="C142" t="s">
        <v>133</v>
      </c>
      <c r="D142">
        <v>-0.12</v>
      </c>
      <c r="E142">
        <v>-75.25</v>
      </c>
      <c r="F142">
        <v>300</v>
      </c>
      <c r="G142">
        <v>20</v>
      </c>
      <c r="H142" s="1">
        <v>137.68421052631578</v>
      </c>
      <c r="I142" s="1">
        <v>120</v>
      </c>
      <c r="J142" s="1">
        <v>223.73684210526318</v>
      </c>
      <c r="K142" s="1">
        <v>255.72222222222223</v>
      </c>
      <c r="L142" s="1">
        <v>278.11111111111114</v>
      </c>
      <c r="M142" s="1">
        <v>311.27777777777777</v>
      </c>
      <c r="N142" s="1">
        <v>309.5294117647059</v>
      </c>
      <c r="O142" s="1">
        <v>191.64705882352942</v>
      </c>
      <c r="P142" s="1">
        <v>183</v>
      </c>
      <c r="Q142" s="1">
        <v>199</v>
      </c>
      <c r="R142" s="1">
        <v>194</v>
      </c>
      <c r="S142" s="1">
        <v>121.11111111111111</v>
      </c>
      <c r="T142" s="1">
        <v>2524.819745442037</v>
      </c>
      <c r="U142" s="1">
        <f t="shared" si="27"/>
        <v>137</v>
      </c>
      <c r="V142" s="1">
        <f t="shared" si="28"/>
        <v>120</v>
      </c>
      <c r="W142" s="1">
        <f t="shared" si="29"/>
        <v>223</v>
      </c>
      <c r="X142" s="1">
        <f t="shared" si="30"/>
        <v>255</v>
      </c>
      <c r="Y142" s="1">
        <f t="shared" si="31"/>
        <v>278</v>
      </c>
      <c r="Z142" s="1">
        <f t="shared" si="32"/>
        <v>311</v>
      </c>
      <c r="AA142" s="1">
        <f t="shared" si="33"/>
        <v>309</v>
      </c>
      <c r="AB142" s="1">
        <f t="shared" si="34"/>
        <v>191</v>
      </c>
      <c r="AC142" s="1">
        <f t="shared" si="35"/>
        <v>183</v>
      </c>
      <c r="AD142" s="1">
        <f t="shared" si="36"/>
        <v>199</v>
      </c>
      <c r="AE142" s="1">
        <f t="shared" si="37"/>
        <v>194</v>
      </c>
      <c r="AF142" s="1">
        <f t="shared" si="38"/>
        <v>121</v>
      </c>
      <c r="AG142" s="1">
        <f t="shared" si="39"/>
        <v>2524</v>
      </c>
    </row>
    <row r="143" spans="1:33" ht="12.75">
      <c r="A143">
        <v>30984331004</v>
      </c>
      <c r="B143" t="s">
        <v>136</v>
      </c>
      <c r="C143" t="s">
        <v>133</v>
      </c>
      <c r="D143">
        <v>-3.22</v>
      </c>
      <c r="E143">
        <v>-77.6</v>
      </c>
      <c r="F143">
        <v>500</v>
      </c>
      <c r="G143">
        <v>18</v>
      </c>
      <c r="H143" s="1">
        <v>211.46666666666664</v>
      </c>
      <c r="I143" s="1">
        <v>166.70588235294116</v>
      </c>
      <c r="J143" s="1">
        <v>240.23529411764707</v>
      </c>
      <c r="K143" s="1">
        <v>253.05882352941177</v>
      </c>
      <c r="L143" s="1">
        <v>262.27777777777777</v>
      </c>
      <c r="M143" s="1">
        <v>232.76470588235293</v>
      </c>
      <c r="N143" s="1">
        <v>183.1875</v>
      </c>
      <c r="O143" s="1">
        <v>179.53333333333333</v>
      </c>
      <c r="P143" s="1">
        <v>167.46666666666667</v>
      </c>
      <c r="Q143" s="1">
        <v>188.66666666666669</v>
      </c>
      <c r="R143" s="1">
        <v>227.8</v>
      </c>
      <c r="S143" s="1">
        <v>201.6</v>
      </c>
      <c r="T143" s="1">
        <v>2514.7633169934643</v>
      </c>
      <c r="U143" s="1">
        <f t="shared" si="27"/>
        <v>211</v>
      </c>
      <c r="V143" s="1">
        <f t="shared" si="28"/>
        <v>166</v>
      </c>
      <c r="W143" s="1">
        <f t="shared" si="29"/>
        <v>240</v>
      </c>
      <c r="X143" s="1">
        <f t="shared" si="30"/>
        <v>253</v>
      </c>
      <c r="Y143" s="1">
        <f t="shared" si="31"/>
        <v>262</v>
      </c>
      <c r="Z143" s="1">
        <f t="shared" si="32"/>
        <v>232</v>
      </c>
      <c r="AA143" s="1">
        <f t="shared" si="33"/>
        <v>183</v>
      </c>
      <c r="AB143" s="1">
        <f t="shared" si="34"/>
        <v>179</v>
      </c>
      <c r="AC143" s="1">
        <f t="shared" si="35"/>
        <v>167</v>
      </c>
      <c r="AD143" s="1">
        <f t="shared" si="36"/>
        <v>188</v>
      </c>
      <c r="AE143" s="1">
        <f t="shared" si="37"/>
        <v>227</v>
      </c>
      <c r="AF143" s="1">
        <f t="shared" si="38"/>
        <v>201</v>
      </c>
      <c r="AG143" s="1">
        <f t="shared" si="39"/>
        <v>2514</v>
      </c>
    </row>
    <row r="144" spans="1:33" ht="12.75">
      <c r="A144">
        <v>30984331005</v>
      </c>
      <c r="B144" t="s">
        <v>137</v>
      </c>
      <c r="C144" t="s">
        <v>133</v>
      </c>
      <c r="D144">
        <v>-3.4</v>
      </c>
      <c r="E144">
        <v>-76.35</v>
      </c>
      <c r="F144">
        <v>450</v>
      </c>
      <c r="G144">
        <v>17</v>
      </c>
      <c r="H144" s="1">
        <v>164.875</v>
      </c>
      <c r="I144" s="1">
        <v>154.875</v>
      </c>
      <c r="J144" s="1">
        <v>170.8125</v>
      </c>
      <c r="K144" s="1">
        <v>170.11764705882354</v>
      </c>
      <c r="L144" s="1">
        <v>166.41176470588235</v>
      </c>
      <c r="M144" s="1">
        <v>187.35294117647058</v>
      </c>
      <c r="N144" s="1">
        <v>157.66666666666669</v>
      </c>
      <c r="O144" s="1">
        <v>119</v>
      </c>
      <c r="P144" s="1">
        <v>168.66666666666669</v>
      </c>
      <c r="Q144" s="1">
        <v>151.2</v>
      </c>
      <c r="R144" s="1">
        <v>181.125</v>
      </c>
      <c r="S144" s="1">
        <v>149.86666666666667</v>
      </c>
      <c r="T144" s="1">
        <v>1941.9698529411767</v>
      </c>
      <c r="U144" s="1">
        <f t="shared" si="27"/>
        <v>164</v>
      </c>
      <c r="V144" s="1">
        <f t="shared" si="28"/>
        <v>154</v>
      </c>
      <c r="W144" s="1">
        <f t="shared" si="29"/>
        <v>170</v>
      </c>
      <c r="X144" s="1">
        <f t="shared" si="30"/>
        <v>170</v>
      </c>
      <c r="Y144" s="1">
        <f t="shared" si="31"/>
        <v>166</v>
      </c>
      <c r="Z144" s="1">
        <f t="shared" si="32"/>
        <v>187</v>
      </c>
      <c r="AA144" s="1">
        <f t="shared" si="33"/>
        <v>157</v>
      </c>
      <c r="AB144" s="1">
        <f t="shared" si="34"/>
        <v>119</v>
      </c>
      <c r="AC144" s="1">
        <f t="shared" si="35"/>
        <v>168</v>
      </c>
      <c r="AD144" s="1">
        <f t="shared" si="36"/>
        <v>151</v>
      </c>
      <c r="AE144" s="1">
        <f t="shared" si="37"/>
        <v>181</v>
      </c>
      <c r="AF144" s="1">
        <f t="shared" si="38"/>
        <v>149</v>
      </c>
      <c r="AG144" s="1">
        <f t="shared" si="39"/>
        <v>1941</v>
      </c>
    </row>
    <row r="145" spans="1:33" ht="12.75">
      <c r="A145">
        <v>30984331006</v>
      </c>
      <c r="B145" t="s">
        <v>138</v>
      </c>
      <c r="C145" t="s">
        <v>133</v>
      </c>
      <c r="D145">
        <v>-2.52</v>
      </c>
      <c r="E145">
        <v>-76.23</v>
      </c>
      <c r="F145">
        <v>280</v>
      </c>
      <c r="G145">
        <v>14</v>
      </c>
      <c r="H145" s="1">
        <v>202.46153846153845</v>
      </c>
      <c r="I145" s="1">
        <v>259.9230769230769</v>
      </c>
      <c r="J145" s="1">
        <v>290.2307692307692</v>
      </c>
      <c r="K145" s="1">
        <v>309.92857142857144</v>
      </c>
      <c r="L145" s="1">
        <v>269.38461538461536</v>
      </c>
      <c r="M145" s="1">
        <v>353.61538461538464</v>
      </c>
      <c r="N145" s="1">
        <v>289.64285714285717</v>
      </c>
      <c r="O145" s="1">
        <v>203</v>
      </c>
      <c r="P145" s="1">
        <v>217.92857142857142</v>
      </c>
      <c r="Q145" s="1">
        <v>283.0769230769231</v>
      </c>
      <c r="R145" s="1">
        <v>242.71428571428572</v>
      </c>
      <c r="S145" s="1">
        <v>184.5</v>
      </c>
      <c r="T145" s="1">
        <v>3106.4065934065934</v>
      </c>
      <c r="U145" s="1">
        <f t="shared" si="27"/>
        <v>202</v>
      </c>
      <c r="V145" s="1">
        <f t="shared" si="28"/>
        <v>259</v>
      </c>
      <c r="W145" s="1">
        <f t="shared" si="29"/>
        <v>290</v>
      </c>
      <c r="X145" s="1">
        <f t="shared" si="30"/>
        <v>309</v>
      </c>
      <c r="Y145" s="1">
        <f t="shared" si="31"/>
        <v>269</v>
      </c>
      <c r="Z145" s="1">
        <f t="shared" si="32"/>
        <v>353</v>
      </c>
      <c r="AA145" s="1">
        <f t="shared" si="33"/>
        <v>289</v>
      </c>
      <c r="AB145" s="1">
        <f t="shared" si="34"/>
        <v>203</v>
      </c>
      <c r="AC145" s="1">
        <f t="shared" si="35"/>
        <v>217</v>
      </c>
      <c r="AD145" s="1">
        <f t="shared" si="36"/>
        <v>283</v>
      </c>
      <c r="AE145" s="1">
        <f t="shared" si="37"/>
        <v>242</v>
      </c>
      <c r="AF145" s="1">
        <f t="shared" si="38"/>
        <v>184</v>
      </c>
      <c r="AG145" s="1">
        <f t="shared" si="39"/>
        <v>3106</v>
      </c>
    </row>
    <row r="146" spans="1:33" ht="12.75">
      <c r="A146">
        <v>30984347000</v>
      </c>
      <c r="B146" t="s">
        <v>139</v>
      </c>
      <c r="C146" t="s">
        <v>133</v>
      </c>
      <c r="D146">
        <v>-6.45</v>
      </c>
      <c r="E146">
        <v>-78.97</v>
      </c>
      <c r="F146">
        <v>2199</v>
      </c>
      <c r="G146">
        <v>17</v>
      </c>
      <c r="H146" s="1">
        <v>61.3125</v>
      </c>
      <c r="I146" s="1">
        <v>64.6875</v>
      </c>
      <c r="J146" s="1">
        <v>111</v>
      </c>
      <c r="K146" s="1">
        <v>103.3125</v>
      </c>
      <c r="L146" s="1">
        <v>53.625</v>
      </c>
      <c r="M146" s="1">
        <v>21.375</v>
      </c>
      <c r="N146" s="1">
        <v>27.1875</v>
      </c>
      <c r="O146" s="1">
        <v>45.125</v>
      </c>
      <c r="P146" s="1">
        <v>77.25</v>
      </c>
      <c r="Q146" s="1">
        <v>87.82352941176471</v>
      </c>
      <c r="R146" s="1">
        <v>62.411764705882355</v>
      </c>
      <c r="S146" s="1">
        <v>42.0625</v>
      </c>
      <c r="T146" s="1">
        <v>757.1727941176471</v>
      </c>
      <c r="U146" s="1">
        <f t="shared" si="27"/>
        <v>61</v>
      </c>
      <c r="V146" s="1">
        <f t="shared" si="28"/>
        <v>64</v>
      </c>
      <c r="W146" s="1">
        <f t="shared" si="29"/>
        <v>111</v>
      </c>
      <c r="X146" s="1">
        <f t="shared" si="30"/>
        <v>103</v>
      </c>
      <c r="Y146" s="1">
        <f t="shared" si="31"/>
        <v>53</v>
      </c>
      <c r="Z146" s="1">
        <f t="shared" si="32"/>
        <v>21</v>
      </c>
      <c r="AA146" s="1">
        <f t="shared" si="33"/>
        <v>27</v>
      </c>
      <c r="AB146" s="1">
        <f t="shared" si="34"/>
        <v>45</v>
      </c>
      <c r="AC146" s="1">
        <f t="shared" si="35"/>
        <v>77</v>
      </c>
      <c r="AD146" s="1">
        <f t="shared" si="36"/>
        <v>87</v>
      </c>
      <c r="AE146" s="1">
        <f t="shared" si="37"/>
        <v>62</v>
      </c>
      <c r="AF146" s="1">
        <f t="shared" si="38"/>
        <v>42</v>
      </c>
      <c r="AG146" s="1">
        <f t="shared" si="39"/>
        <v>757</v>
      </c>
    </row>
    <row r="147" spans="1:33" ht="12.75">
      <c r="A147">
        <v>30984347001</v>
      </c>
      <c r="B147" t="s">
        <v>140</v>
      </c>
      <c r="C147" t="s">
        <v>133</v>
      </c>
      <c r="D147">
        <v>-6.43</v>
      </c>
      <c r="E147">
        <v>-78.65</v>
      </c>
      <c r="F147">
        <v>2399</v>
      </c>
      <c r="G147">
        <v>20</v>
      </c>
      <c r="H147" s="1">
        <v>98.94736842105263</v>
      </c>
      <c r="I147" s="1">
        <v>85.21052631578947</v>
      </c>
      <c r="J147" s="1">
        <v>119.8125</v>
      </c>
      <c r="K147" s="1">
        <v>96.16666666666666</v>
      </c>
      <c r="L147" s="1">
        <v>47.88888888888889</v>
      </c>
      <c r="M147" s="1">
        <v>26.444444444444446</v>
      </c>
      <c r="N147" s="1">
        <v>24.61111111111111</v>
      </c>
      <c r="O147" s="1">
        <v>22.5</v>
      </c>
      <c r="P147" s="1">
        <v>66.22222222222221</v>
      </c>
      <c r="Q147" s="1">
        <v>113.36842105263159</v>
      </c>
      <c r="R147" s="1">
        <v>106.36842105263159</v>
      </c>
      <c r="S147" s="1">
        <v>64.21052631578947</v>
      </c>
      <c r="T147" s="1">
        <v>871.7510964912279</v>
      </c>
      <c r="U147" s="1">
        <f t="shared" si="27"/>
        <v>98</v>
      </c>
      <c r="V147" s="1">
        <f t="shared" si="28"/>
        <v>85</v>
      </c>
      <c r="W147" s="1">
        <f t="shared" si="29"/>
        <v>119</v>
      </c>
      <c r="X147" s="1">
        <f t="shared" si="30"/>
        <v>96</v>
      </c>
      <c r="Y147" s="1">
        <f t="shared" si="31"/>
        <v>47</v>
      </c>
      <c r="Z147" s="1">
        <f t="shared" si="32"/>
        <v>26</v>
      </c>
      <c r="AA147" s="1">
        <f t="shared" si="33"/>
        <v>24</v>
      </c>
      <c r="AB147" s="1">
        <f t="shared" si="34"/>
        <v>22</v>
      </c>
      <c r="AC147" s="1">
        <f t="shared" si="35"/>
        <v>66</v>
      </c>
      <c r="AD147" s="1">
        <f t="shared" si="36"/>
        <v>113</v>
      </c>
      <c r="AE147" s="1">
        <f t="shared" si="37"/>
        <v>106</v>
      </c>
      <c r="AF147" s="1">
        <f t="shared" si="38"/>
        <v>64</v>
      </c>
      <c r="AG147" s="1">
        <f t="shared" si="39"/>
        <v>871</v>
      </c>
    </row>
    <row r="148" spans="1:33" ht="12.75">
      <c r="A148">
        <v>30984347002</v>
      </c>
      <c r="B148" t="s">
        <v>141</v>
      </c>
      <c r="C148" t="s">
        <v>133</v>
      </c>
      <c r="D148">
        <v>-6.38</v>
      </c>
      <c r="E148">
        <v>-78.82</v>
      </c>
      <c r="F148">
        <v>2449</v>
      </c>
      <c r="G148">
        <v>21</v>
      </c>
      <c r="H148" s="1">
        <v>65.75</v>
      </c>
      <c r="I148" s="1">
        <v>97.25</v>
      </c>
      <c r="J148" s="1">
        <v>119.26315789473684</v>
      </c>
      <c r="K148" s="1">
        <v>106</v>
      </c>
      <c r="L148" s="1">
        <v>66.88888888888889</v>
      </c>
      <c r="M148" s="1">
        <v>34.315789473684205</v>
      </c>
      <c r="N148" s="1">
        <v>23.894736842105264</v>
      </c>
      <c r="O148" s="1">
        <v>31.47368421052632</v>
      </c>
      <c r="P148" s="1">
        <v>61.210526315789465</v>
      </c>
      <c r="Q148" s="1">
        <v>95.5</v>
      </c>
      <c r="R148" s="1">
        <v>88.1</v>
      </c>
      <c r="S148" s="1">
        <v>75.9</v>
      </c>
      <c r="T148" s="1">
        <v>865.546783625731</v>
      </c>
      <c r="U148" s="1">
        <f t="shared" si="27"/>
        <v>65</v>
      </c>
      <c r="V148" s="1">
        <f t="shared" si="28"/>
        <v>97</v>
      </c>
      <c r="W148" s="1">
        <f t="shared" si="29"/>
        <v>119</v>
      </c>
      <c r="X148" s="1">
        <f t="shared" si="30"/>
        <v>106</v>
      </c>
      <c r="Y148" s="1">
        <f t="shared" si="31"/>
        <v>66</v>
      </c>
      <c r="Z148" s="1">
        <f t="shared" si="32"/>
        <v>34</v>
      </c>
      <c r="AA148" s="1">
        <f t="shared" si="33"/>
        <v>23</v>
      </c>
      <c r="AB148" s="1">
        <f t="shared" si="34"/>
        <v>31</v>
      </c>
      <c r="AC148" s="1">
        <f t="shared" si="35"/>
        <v>61</v>
      </c>
      <c r="AD148" s="1">
        <f t="shared" si="36"/>
        <v>95</v>
      </c>
      <c r="AE148" s="1">
        <f t="shared" si="37"/>
        <v>88</v>
      </c>
      <c r="AF148" s="1">
        <f t="shared" si="38"/>
        <v>75</v>
      </c>
      <c r="AG148" s="1">
        <f t="shared" si="39"/>
        <v>865</v>
      </c>
    </row>
    <row r="149" spans="1:33" ht="12.75">
      <c r="A149">
        <v>30984347003</v>
      </c>
      <c r="B149" t="s">
        <v>142</v>
      </c>
      <c r="C149" t="s">
        <v>133</v>
      </c>
      <c r="D149">
        <v>-6.57</v>
      </c>
      <c r="E149">
        <v>-78.87</v>
      </c>
      <c r="F149">
        <v>1600</v>
      </c>
      <c r="G149">
        <v>20</v>
      </c>
      <c r="H149" s="1">
        <v>52.684210526315795</v>
      </c>
      <c r="I149" s="1">
        <v>90.89473684210526</v>
      </c>
      <c r="J149" s="1">
        <v>150.10526315789474</v>
      </c>
      <c r="K149" s="1">
        <v>122.47368421052632</v>
      </c>
      <c r="L149" s="1">
        <v>52.421052631578945</v>
      </c>
      <c r="M149" s="1">
        <v>23.736842105263158</v>
      </c>
      <c r="N149" s="1">
        <v>16.210526315789473</v>
      </c>
      <c r="O149" s="1">
        <v>33.94736842105263</v>
      </c>
      <c r="P149" s="1">
        <v>66.89473684210526</v>
      </c>
      <c r="Q149" s="1">
        <v>90.7</v>
      </c>
      <c r="R149" s="1">
        <v>64.95</v>
      </c>
      <c r="S149" s="1">
        <v>38.65</v>
      </c>
      <c r="T149" s="1">
        <v>803.6684210526317</v>
      </c>
      <c r="U149" s="1">
        <f t="shared" si="27"/>
        <v>52</v>
      </c>
      <c r="V149" s="1">
        <f t="shared" si="28"/>
        <v>90</v>
      </c>
      <c r="W149" s="1">
        <f t="shared" si="29"/>
        <v>150</v>
      </c>
      <c r="X149" s="1">
        <f t="shared" si="30"/>
        <v>122</v>
      </c>
      <c r="Y149" s="1">
        <f t="shared" si="31"/>
        <v>52</v>
      </c>
      <c r="Z149" s="1">
        <f t="shared" si="32"/>
        <v>23</v>
      </c>
      <c r="AA149" s="1">
        <f t="shared" si="33"/>
        <v>16</v>
      </c>
      <c r="AB149" s="1">
        <f t="shared" si="34"/>
        <v>33</v>
      </c>
      <c r="AC149" s="1">
        <f t="shared" si="35"/>
        <v>66</v>
      </c>
      <c r="AD149" s="1">
        <f t="shared" si="36"/>
        <v>90</v>
      </c>
      <c r="AE149" s="1">
        <f t="shared" si="37"/>
        <v>64</v>
      </c>
      <c r="AF149" s="1">
        <f t="shared" si="38"/>
        <v>38</v>
      </c>
      <c r="AG149" s="1">
        <f t="shared" si="39"/>
        <v>803</v>
      </c>
    </row>
    <row r="150" spans="1:33" ht="12.75">
      <c r="A150">
        <v>30984347004</v>
      </c>
      <c r="B150" t="s">
        <v>143</v>
      </c>
      <c r="C150" t="s">
        <v>133</v>
      </c>
      <c r="D150">
        <v>-6.57</v>
      </c>
      <c r="E150">
        <v>-78.45</v>
      </c>
      <c r="F150">
        <v>3749</v>
      </c>
      <c r="G150">
        <v>13</v>
      </c>
      <c r="H150" s="1">
        <v>77.83333333333334</v>
      </c>
      <c r="I150" s="1">
        <v>90.76923076923077</v>
      </c>
      <c r="J150" s="1">
        <v>151.6153846153846</v>
      </c>
      <c r="K150" s="1">
        <v>121.53846153846155</v>
      </c>
      <c r="L150" s="1">
        <v>69.3076923076923</v>
      </c>
      <c r="M150" s="1">
        <v>36.23076923076923</v>
      </c>
      <c r="N150" s="1">
        <v>34.69230769230769</v>
      </c>
      <c r="O150" s="1">
        <v>39.41666666666667</v>
      </c>
      <c r="P150" s="1">
        <v>68.3076923076923</v>
      </c>
      <c r="Q150" s="1">
        <v>124.16666666666667</v>
      </c>
      <c r="R150" s="1">
        <v>91.46153846153847</v>
      </c>
      <c r="S150" s="1">
        <v>80.91666666666666</v>
      </c>
      <c r="T150" s="1">
        <v>986.2564102564102</v>
      </c>
      <c r="U150" s="1">
        <f t="shared" si="27"/>
        <v>77</v>
      </c>
      <c r="V150" s="1">
        <f t="shared" si="28"/>
        <v>90</v>
      </c>
      <c r="W150" s="1">
        <f t="shared" si="29"/>
        <v>151</v>
      </c>
      <c r="X150" s="1">
        <f t="shared" si="30"/>
        <v>121</v>
      </c>
      <c r="Y150" s="1">
        <f t="shared" si="31"/>
        <v>69</v>
      </c>
      <c r="Z150" s="1">
        <f t="shared" si="32"/>
        <v>36</v>
      </c>
      <c r="AA150" s="1">
        <f t="shared" si="33"/>
        <v>34</v>
      </c>
      <c r="AB150" s="1">
        <f t="shared" si="34"/>
        <v>39</v>
      </c>
      <c r="AC150" s="1">
        <f t="shared" si="35"/>
        <v>68</v>
      </c>
      <c r="AD150" s="1">
        <f t="shared" si="36"/>
        <v>124</v>
      </c>
      <c r="AE150" s="1">
        <f t="shared" si="37"/>
        <v>91</v>
      </c>
      <c r="AF150" s="1">
        <f t="shared" si="38"/>
        <v>80</v>
      </c>
      <c r="AG150" s="1">
        <f t="shared" si="39"/>
        <v>986</v>
      </c>
    </row>
    <row r="151" spans="1:33" ht="12.75">
      <c r="A151">
        <v>30984347005</v>
      </c>
      <c r="B151" t="s">
        <v>144</v>
      </c>
      <c r="C151" t="s">
        <v>133</v>
      </c>
      <c r="D151">
        <v>-6.55</v>
      </c>
      <c r="E151">
        <v>-78.65</v>
      </c>
      <c r="F151">
        <v>2399</v>
      </c>
      <c r="G151">
        <v>20</v>
      </c>
      <c r="H151" s="1">
        <v>79.17647058823529</v>
      </c>
      <c r="I151" s="1">
        <v>88.5</v>
      </c>
      <c r="J151" s="1">
        <v>117.125</v>
      </c>
      <c r="K151" s="1">
        <v>108.17647058823529</v>
      </c>
      <c r="L151" s="1">
        <v>63.411764705882355</v>
      </c>
      <c r="M151" s="1">
        <v>31.111111111111107</v>
      </c>
      <c r="N151" s="1">
        <v>22.764705882352942</v>
      </c>
      <c r="O151" s="1">
        <v>29.76470588235294</v>
      </c>
      <c r="P151" s="1">
        <v>71.38888888888889</v>
      </c>
      <c r="Q151" s="1">
        <v>110.05882352941175</v>
      </c>
      <c r="R151" s="1">
        <v>103.66666666666667</v>
      </c>
      <c r="S151" s="1">
        <v>73.36842105263159</v>
      </c>
      <c r="T151" s="1">
        <v>898.5130288957688</v>
      </c>
      <c r="U151" s="1">
        <f t="shared" si="27"/>
        <v>79</v>
      </c>
      <c r="V151" s="1">
        <f t="shared" si="28"/>
        <v>88</v>
      </c>
      <c r="W151" s="1">
        <f t="shared" si="29"/>
        <v>117</v>
      </c>
      <c r="X151" s="1">
        <f t="shared" si="30"/>
        <v>108</v>
      </c>
      <c r="Y151" s="1">
        <f t="shared" si="31"/>
        <v>63</v>
      </c>
      <c r="Z151" s="1">
        <f t="shared" si="32"/>
        <v>31</v>
      </c>
      <c r="AA151" s="1">
        <f t="shared" si="33"/>
        <v>22</v>
      </c>
      <c r="AB151" s="1">
        <f t="shared" si="34"/>
        <v>29</v>
      </c>
      <c r="AC151" s="1">
        <f t="shared" si="35"/>
        <v>71</v>
      </c>
      <c r="AD151" s="1">
        <f t="shared" si="36"/>
        <v>110</v>
      </c>
      <c r="AE151" s="1">
        <f t="shared" si="37"/>
        <v>103</v>
      </c>
      <c r="AF151" s="1">
        <f t="shared" si="38"/>
        <v>73</v>
      </c>
      <c r="AG151" s="1">
        <f t="shared" si="39"/>
        <v>898</v>
      </c>
    </row>
    <row r="152" spans="1:33" ht="12.75">
      <c r="A152">
        <v>30984347006</v>
      </c>
      <c r="B152" t="s">
        <v>145</v>
      </c>
      <c r="C152" t="s">
        <v>133</v>
      </c>
      <c r="D152">
        <v>-6.67</v>
      </c>
      <c r="E152">
        <v>-78.73</v>
      </c>
      <c r="F152">
        <v>2749</v>
      </c>
      <c r="G152">
        <v>21</v>
      </c>
      <c r="H152" s="1">
        <v>167.05555555555557</v>
      </c>
      <c r="I152" s="1">
        <v>143.75</v>
      </c>
      <c r="J152" s="1">
        <v>173.1</v>
      </c>
      <c r="K152" s="1">
        <v>126.26315789473684</v>
      </c>
      <c r="L152" s="1">
        <v>94.11111111111111</v>
      </c>
      <c r="M152" s="1">
        <v>37.368421052631575</v>
      </c>
      <c r="N152" s="1">
        <v>29.789473684210527</v>
      </c>
      <c r="O152" s="1">
        <v>34.526315789473685</v>
      </c>
      <c r="P152" s="1">
        <v>78.1</v>
      </c>
      <c r="Q152" s="1">
        <v>164.1</v>
      </c>
      <c r="R152" s="1">
        <v>115.1</v>
      </c>
      <c r="S152" s="1">
        <v>96.94736842105263</v>
      </c>
      <c r="T152" s="1">
        <v>1260.2114035087718</v>
      </c>
      <c r="U152" s="1">
        <f t="shared" si="27"/>
        <v>167</v>
      </c>
      <c r="V152" s="1">
        <f t="shared" si="28"/>
        <v>143</v>
      </c>
      <c r="W152" s="1">
        <f t="shared" si="29"/>
        <v>173</v>
      </c>
      <c r="X152" s="1">
        <f t="shared" si="30"/>
        <v>126</v>
      </c>
      <c r="Y152" s="1">
        <f t="shared" si="31"/>
        <v>94</v>
      </c>
      <c r="Z152" s="1">
        <f t="shared" si="32"/>
        <v>37</v>
      </c>
      <c r="AA152" s="1">
        <f t="shared" si="33"/>
        <v>29</v>
      </c>
      <c r="AB152" s="1">
        <f t="shared" si="34"/>
        <v>34</v>
      </c>
      <c r="AC152" s="1">
        <f t="shared" si="35"/>
        <v>78</v>
      </c>
      <c r="AD152" s="1">
        <f t="shared" si="36"/>
        <v>164</v>
      </c>
      <c r="AE152" s="1">
        <f t="shared" si="37"/>
        <v>115</v>
      </c>
      <c r="AF152" s="1">
        <f t="shared" si="38"/>
        <v>96</v>
      </c>
      <c r="AG152" s="1">
        <f t="shared" si="39"/>
        <v>1260</v>
      </c>
    </row>
    <row r="153" spans="1:33" ht="12.75">
      <c r="A153">
        <v>30984347007</v>
      </c>
      <c r="B153" t="s">
        <v>146</v>
      </c>
      <c r="C153" t="s">
        <v>133</v>
      </c>
      <c r="D153">
        <v>-6.23</v>
      </c>
      <c r="E153">
        <v>-79.32</v>
      </c>
      <c r="F153">
        <v>3099</v>
      </c>
      <c r="G153">
        <v>16</v>
      </c>
      <c r="H153" s="1">
        <v>54.4</v>
      </c>
      <c r="I153" s="1">
        <v>65.86666666666666</v>
      </c>
      <c r="J153" s="1">
        <v>114.93333333333332</v>
      </c>
      <c r="K153" s="1">
        <v>74.64285714285714</v>
      </c>
      <c r="L153" s="1">
        <v>23.285714285714285</v>
      </c>
      <c r="M153" s="1">
        <v>15.285714285714286</v>
      </c>
      <c r="N153" s="1">
        <v>10.428571428571429</v>
      </c>
      <c r="O153" s="1">
        <v>15.5</v>
      </c>
      <c r="P153" s="1">
        <v>34.30769230769231</v>
      </c>
      <c r="Q153" s="1">
        <v>58.61538461538462</v>
      </c>
      <c r="R153" s="1">
        <v>42.142857142857146</v>
      </c>
      <c r="S153" s="1">
        <v>39.214285714285715</v>
      </c>
      <c r="T153" s="1">
        <v>548.623076923077</v>
      </c>
      <c r="U153" s="1">
        <f t="shared" si="27"/>
        <v>54</v>
      </c>
      <c r="V153" s="1">
        <f t="shared" si="28"/>
        <v>65</v>
      </c>
      <c r="W153" s="1">
        <f t="shared" si="29"/>
        <v>114</v>
      </c>
      <c r="X153" s="1">
        <f t="shared" si="30"/>
        <v>74</v>
      </c>
      <c r="Y153" s="1">
        <f t="shared" si="31"/>
        <v>23</v>
      </c>
      <c r="Z153" s="1">
        <f t="shared" si="32"/>
        <v>15</v>
      </c>
      <c r="AA153" s="1">
        <f t="shared" si="33"/>
        <v>10</v>
      </c>
      <c r="AB153" s="1">
        <f t="shared" si="34"/>
        <v>15</v>
      </c>
      <c r="AC153" s="1">
        <f t="shared" si="35"/>
        <v>34</v>
      </c>
      <c r="AD153" s="1">
        <f t="shared" si="36"/>
        <v>58</v>
      </c>
      <c r="AE153" s="1">
        <f t="shared" si="37"/>
        <v>42</v>
      </c>
      <c r="AF153" s="1">
        <f t="shared" si="38"/>
        <v>39</v>
      </c>
      <c r="AG153" s="1">
        <f t="shared" si="39"/>
        <v>548</v>
      </c>
    </row>
    <row r="154" spans="1:33" ht="12.75">
      <c r="A154">
        <v>30984347008</v>
      </c>
      <c r="B154" t="s">
        <v>147</v>
      </c>
      <c r="C154" t="s">
        <v>133</v>
      </c>
      <c r="D154">
        <v>-6.57</v>
      </c>
      <c r="E154">
        <v>-78.73</v>
      </c>
      <c r="F154">
        <v>2097</v>
      </c>
      <c r="G154">
        <v>16</v>
      </c>
      <c r="H154" s="1">
        <v>88.06666666666666</v>
      </c>
      <c r="I154" s="1">
        <v>93.86666666666666</v>
      </c>
      <c r="J154" s="1">
        <v>143.57142857142858</v>
      </c>
      <c r="K154" s="1">
        <v>111.64285714285714</v>
      </c>
      <c r="L154" s="1">
        <v>56.142857142857146</v>
      </c>
      <c r="M154" s="1">
        <v>37.357142857142854</v>
      </c>
      <c r="N154" s="1">
        <v>24.857142857142858</v>
      </c>
      <c r="O154" s="1">
        <v>39.142857142857146</v>
      </c>
      <c r="P154" s="1">
        <v>79.14285714285714</v>
      </c>
      <c r="Q154" s="1">
        <v>126.73333333333332</v>
      </c>
      <c r="R154" s="1">
        <v>109.13333333333333</v>
      </c>
      <c r="S154" s="1">
        <v>78.61538461538461</v>
      </c>
      <c r="T154" s="1">
        <v>988.2725274725275</v>
      </c>
      <c r="U154" s="1">
        <f t="shared" si="27"/>
        <v>88</v>
      </c>
      <c r="V154" s="1">
        <f t="shared" si="28"/>
        <v>93</v>
      </c>
      <c r="W154" s="1">
        <f t="shared" si="29"/>
        <v>143</v>
      </c>
      <c r="X154" s="1">
        <f t="shared" si="30"/>
        <v>111</v>
      </c>
      <c r="Y154" s="1">
        <f t="shared" si="31"/>
        <v>56</v>
      </c>
      <c r="Z154" s="1">
        <f t="shared" si="32"/>
        <v>37</v>
      </c>
      <c r="AA154" s="1">
        <f t="shared" si="33"/>
        <v>24</v>
      </c>
      <c r="AB154" s="1">
        <f t="shared" si="34"/>
        <v>39</v>
      </c>
      <c r="AC154" s="1">
        <f t="shared" si="35"/>
        <v>79</v>
      </c>
      <c r="AD154" s="1">
        <f t="shared" si="36"/>
        <v>126</v>
      </c>
      <c r="AE154" s="1">
        <f t="shared" si="37"/>
        <v>109</v>
      </c>
      <c r="AF154" s="1">
        <f t="shared" si="38"/>
        <v>78</v>
      </c>
      <c r="AG154" s="1">
        <f t="shared" si="39"/>
        <v>988</v>
      </c>
    </row>
    <row r="155" spans="1:33" ht="12.75">
      <c r="A155">
        <v>30984347009</v>
      </c>
      <c r="B155" t="s">
        <v>148</v>
      </c>
      <c r="C155" t="s">
        <v>133</v>
      </c>
      <c r="D155">
        <v>-5.87</v>
      </c>
      <c r="E155">
        <v>-79.22</v>
      </c>
      <c r="F155">
        <v>1800</v>
      </c>
      <c r="G155">
        <v>19</v>
      </c>
      <c r="H155" s="1">
        <v>19.5</v>
      </c>
      <c r="I155" s="1">
        <v>48.44444444444444</v>
      </c>
      <c r="J155" s="1">
        <v>65.52941176470588</v>
      </c>
      <c r="K155" s="1">
        <v>41.11764705882353</v>
      </c>
      <c r="L155" s="1">
        <v>26.333333333333332</v>
      </c>
      <c r="M155" s="1">
        <v>4.166666666666666</v>
      </c>
      <c r="N155" s="1">
        <v>1.6111111111111112</v>
      </c>
      <c r="O155" s="1">
        <v>4.764705882352941</v>
      </c>
      <c r="P155" s="1">
        <v>7.882352941176471</v>
      </c>
      <c r="Q155" s="1">
        <v>35.94117647058824</v>
      </c>
      <c r="R155" s="1">
        <v>21.823529411764707</v>
      </c>
      <c r="S155" s="1">
        <v>16.666666666666664</v>
      </c>
      <c r="T155" s="1">
        <v>293.781045751634</v>
      </c>
      <c r="U155" s="1">
        <f t="shared" si="27"/>
        <v>19</v>
      </c>
      <c r="V155" s="1">
        <f t="shared" si="28"/>
        <v>48</v>
      </c>
      <c r="W155" s="1">
        <f t="shared" si="29"/>
        <v>65</v>
      </c>
      <c r="X155" s="1">
        <f t="shared" si="30"/>
        <v>41</v>
      </c>
      <c r="Y155" s="1">
        <f t="shared" si="31"/>
        <v>26</v>
      </c>
      <c r="Z155" s="1">
        <f t="shared" si="32"/>
        <v>4</v>
      </c>
      <c r="AA155" s="1">
        <f t="shared" si="33"/>
        <v>1</v>
      </c>
      <c r="AB155" s="1">
        <f t="shared" si="34"/>
        <v>4</v>
      </c>
      <c r="AC155" s="1">
        <f t="shared" si="35"/>
        <v>7</v>
      </c>
      <c r="AD155" s="1">
        <f t="shared" si="36"/>
        <v>35</v>
      </c>
      <c r="AE155" s="1">
        <f t="shared" si="37"/>
        <v>21</v>
      </c>
      <c r="AF155" s="1">
        <f t="shared" si="38"/>
        <v>16</v>
      </c>
      <c r="AG155" s="1">
        <f t="shared" si="39"/>
        <v>293</v>
      </c>
    </row>
    <row r="156" spans="1:33" ht="12.75">
      <c r="A156">
        <v>30984347010</v>
      </c>
      <c r="B156" t="s">
        <v>149</v>
      </c>
      <c r="C156" t="s">
        <v>133</v>
      </c>
      <c r="D156">
        <v>-6.5</v>
      </c>
      <c r="E156">
        <v>-79.12</v>
      </c>
      <c r="F156">
        <v>2099</v>
      </c>
      <c r="G156">
        <v>19</v>
      </c>
      <c r="H156" s="1">
        <v>85.26315789473685</v>
      </c>
      <c r="I156" s="1">
        <v>118.26315789473684</v>
      </c>
      <c r="J156" s="1">
        <v>193.42105263157893</v>
      </c>
      <c r="K156" s="1">
        <v>119.77777777777779</v>
      </c>
      <c r="L156" s="1">
        <v>28.611111111111107</v>
      </c>
      <c r="M156" s="1">
        <v>10.61111111111111</v>
      </c>
      <c r="N156" s="1">
        <v>4.722222222222222</v>
      </c>
      <c r="O156" s="1">
        <v>19.705882352941178</v>
      </c>
      <c r="P156" s="1">
        <v>35.23529411764706</v>
      </c>
      <c r="Q156" s="1">
        <v>41.88235294117647</v>
      </c>
      <c r="R156" s="1">
        <v>37.33333333333333</v>
      </c>
      <c r="S156" s="1">
        <v>42.05882352941176</v>
      </c>
      <c r="T156" s="1">
        <v>736.8852769177846</v>
      </c>
      <c r="U156" s="1">
        <f t="shared" si="27"/>
        <v>85</v>
      </c>
      <c r="V156" s="1">
        <f t="shared" si="28"/>
        <v>118</v>
      </c>
      <c r="W156" s="1">
        <f t="shared" si="29"/>
        <v>193</v>
      </c>
      <c r="X156" s="1">
        <f t="shared" si="30"/>
        <v>119</v>
      </c>
      <c r="Y156" s="1">
        <f t="shared" si="31"/>
        <v>28</v>
      </c>
      <c r="Z156" s="1">
        <f t="shared" si="32"/>
        <v>10</v>
      </c>
      <c r="AA156" s="1">
        <f t="shared" si="33"/>
        <v>4</v>
      </c>
      <c r="AB156" s="1">
        <f t="shared" si="34"/>
        <v>19</v>
      </c>
      <c r="AC156" s="1">
        <f t="shared" si="35"/>
        <v>35</v>
      </c>
      <c r="AD156" s="1">
        <f t="shared" si="36"/>
        <v>41</v>
      </c>
      <c r="AE156" s="1">
        <f t="shared" si="37"/>
        <v>37</v>
      </c>
      <c r="AF156" s="1">
        <f t="shared" si="38"/>
        <v>42</v>
      </c>
      <c r="AG156" s="1">
        <f t="shared" si="39"/>
        <v>736</v>
      </c>
    </row>
    <row r="157" spans="1:33" ht="12.75">
      <c r="A157">
        <v>30984347011</v>
      </c>
      <c r="B157" t="s">
        <v>150</v>
      </c>
      <c r="C157" t="s">
        <v>133</v>
      </c>
      <c r="D157">
        <v>-6.85</v>
      </c>
      <c r="E157">
        <v>-79.3</v>
      </c>
      <c r="F157">
        <v>200</v>
      </c>
      <c r="G157">
        <v>17</v>
      </c>
      <c r="H157" s="1">
        <v>19</v>
      </c>
      <c r="I157" s="1">
        <v>15.0625</v>
      </c>
      <c r="J157" s="1">
        <v>58.5625</v>
      </c>
      <c r="K157" s="1">
        <v>9.9375</v>
      </c>
      <c r="L157" s="1">
        <v>7.9375</v>
      </c>
      <c r="M157" s="1">
        <v>3.625</v>
      </c>
      <c r="N157" s="1">
        <v>0.8</v>
      </c>
      <c r="O157" s="1">
        <v>2.333333333333333</v>
      </c>
      <c r="P157" s="1">
        <v>2.6</v>
      </c>
      <c r="Q157" s="1">
        <v>10.6875</v>
      </c>
      <c r="R157" s="1">
        <v>5.8125</v>
      </c>
      <c r="S157" s="1">
        <v>4.066666666666666</v>
      </c>
      <c r="T157" s="1">
        <v>140.425</v>
      </c>
      <c r="U157" s="1">
        <f t="shared" si="27"/>
        <v>19</v>
      </c>
      <c r="V157" s="1">
        <f t="shared" si="28"/>
        <v>15</v>
      </c>
      <c r="W157" s="1">
        <f t="shared" si="29"/>
        <v>58</v>
      </c>
      <c r="X157" s="1">
        <f t="shared" si="30"/>
        <v>9</v>
      </c>
      <c r="Y157" s="1">
        <f t="shared" si="31"/>
        <v>7</v>
      </c>
      <c r="Z157" s="1">
        <f t="shared" si="32"/>
        <v>3</v>
      </c>
      <c r="AA157" s="1">
        <f t="shared" si="33"/>
        <v>0</v>
      </c>
      <c r="AB157" s="1">
        <f t="shared" si="34"/>
        <v>2</v>
      </c>
      <c r="AC157" s="1">
        <f t="shared" si="35"/>
        <v>2</v>
      </c>
      <c r="AD157" s="1">
        <f t="shared" si="36"/>
        <v>10</v>
      </c>
      <c r="AE157" s="1">
        <f t="shared" si="37"/>
        <v>5</v>
      </c>
      <c r="AF157" s="1">
        <f t="shared" si="38"/>
        <v>4</v>
      </c>
      <c r="AG157" s="1">
        <f t="shared" si="39"/>
        <v>140</v>
      </c>
    </row>
    <row r="158" spans="1:33" ht="12.75">
      <c r="A158">
        <v>30984347012</v>
      </c>
      <c r="B158" t="s">
        <v>151</v>
      </c>
      <c r="C158" t="s">
        <v>133</v>
      </c>
      <c r="D158">
        <v>-5.92</v>
      </c>
      <c r="E158">
        <v>-78.8</v>
      </c>
      <c r="F158">
        <v>450</v>
      </c>
      <c r="G158">
        <v>19</v>
      </c>
      <c r="H158" s="1">
        <v>50.94444444444444</v>
      </c>
      <c r="I158" s="1">
        <v>44.88888888888889</v>
      </c>
      <c r="J158" s="1">
        <v>113.17647058823529</v>
      </c>
      <c r="K158" s="1">
        <v>65.76470588235294</v>
      </c>
      <c r="L158" s="1">
        <v>62.36842105263158</v>
      </c>
      <c r="M158" s="1">
        <v>42</v>
      </c>
      <c r="N158" s="1">
        <v>19.315789473684212</v>
      </c>
      <c r="O158" s="1">
        <v>13.555555555555554</v>
      </c>
      <c r="P158" s="1">
        <v>24.647058823529413</v>
      </c>
      <c r="Q158" s="1">
        <v>14.647058823529411</v>
      </c>
      <c r="R158" s="1">
        <v>10.777777777777777</v>
      </c>
      <c r="S158" s="1">
        <v>34.94444444444444</v>
      </c>
      <c r="T158" s="1">
        <v>497.0306157550739</v>
      </c>
      <c r="U158" s="1">
        <f t="shared" si="27"/>
        <v>50</v>
      </c>
      <c r="V158" s="1">
        <f t="shared" si="28"/>
        <v>44</v>
      </c>
      <c r="W158" s="1">
        <f t="shared" si="29"/>
        <v>113</v>
      </c>
      <c r="X158" s="1">
        <f t="shared" si="30"/>
        <v>65</v>
      </c>
      <c r="Y158" s="1">
        <f t="shared" si="31"/>
        <v>62</v>
      </c>
      <c r="Z158" s="1">
        <f t="shared" si="32"/>
        <v>42</v>
      </c>
      <c r="AA158" s="1">
        <f t="shared" si="33"/>
        <v>19</v>
      </c>
      <c r="AB158" s="1">
        <f t="shared" si="34"/>
        <v>13</v>
      </c>
      <c r="AC158" s="1">
        <f t="shared" si="35"/>
        <v>24</v>
      </c>
      <c r="AD158" s="1">
        <f t="shared" si="36"/>
        <v>14</v>
      </c>
      <c r="AE158" s="1">
        <f t="shared" si="37"/>
        <v>10</v>
      </c>
      <c r="AF158" s="1">
        <f t="shared" si="38"/>
        <v>34</v>
      </c>
      <c r="AG158" s="1">
        <f t="shared" si="39"/>
        <v>497</v>
      </c>
    </row>
    <row r="159" spans="1:33" ht="12.75">
      <c r="A159">
        <v>30984347013</v>
      </c>
      <c r="B159" t="s">
        <v>152</v>
      </c>
      <c r="C159" t="s">
        <v>133</v>
      </c>
      <c r="D159">
        <v>-6.03</v>
      </c>
      <c r="E159">
        <v>-79.12</v>
      </c>
      <c r="F159">
        <v>910</v>
      </c>
      <c r="G159">
        <v>20</v>
      </c>
      <c r="H159" s="1">
        <v>28.529411764705884</v>
      </c>
      <c r="I159" s="1">
        <v>53.5</v>
      </c>
      <c r="J159" s="1">
        <v>73</v>
      </c>
      <c r="K159" s="1">
        <v>38.411764705882355</v>
      </c>
      <c r="L159" s="1">
        <v>17.941176470588236</v>
      </c>
      <c r="M159" s="1">
        <v>2.6</v>
      </c>
      <c r="N159" s="1">
        <v>1.8235294117647058</v>
      </c>
      <c r="O159" s="1">
        <v>3.3529411764705883</v>
      </c>
      <c r="P159" s="1">
        <v>14</v>
      </c>
      <c r="Q159" s="1">
        <v>33.733333333333334</v>
      </c>
      <c r="R159" s="1">
        <v>31.8125</v>
      </c>
      <c r="S159" s="1">
        <v>14.266666666666666</v>
      </c>
      <c r="T159" s="1">
        <v>312.97132352941173</v>
      </c>
      <c r="U159" s="1">
        <f t="shared" si="27"/>
        <v>28</v>
      </c>
      <c r="V159" s="1">
        <f t="shared" si="28"/>
        <v>53</v>
      </c>
      <c r="W159" s="1">
        <f t="shared" si="29"/>
        <v>73</v>
      </c>
      <c r="X159" s="1">
        <f t="shared" si="30"/>
        <v>38</v>
      </c>
      <c r="Y159" s="1">
        <f t="shared" si="31"/>
        <v>17</v>
      </c>
      <c r="Z159" s="1">
        <f t="shared" si="32"/>
        <v>2</v>
      </c>
      <c r="AA159" s="1">
        <f t="shared" si="33"/>
        <v>1</v>
      </c>
      <c r="AB159" s="1">
        <f t="shared" si="34"/>
        <v>3</v>
      </c>
      <c r="AC159" s="1">
        <f t="shared" si="35"/>
        <v>14</v>
      </c>
      <c r="AD159" s="1">
        <f t="shared" si="36"/>
        <v>33</v>
      </c>
      <c r="AE159" s="1">
        <f t="shared" si="37"/>
        <v>31</v>
      </c>
      <c r="AF159" s="1">
        <f t="shared" si="38"/>
        <v>14</v>
      </c>
      <c r="AG159" s="1">
        <f t="shared" si="39"/>
        <v>312</v>
      </c>
    </row>
    <row r="160" spans="1:33" ht="12.75">
      <c r="A160">
        <v>30984347014</v>
      </c>
      <c r="B160" t="s">
        <v>153</v>
      </c>
      <c r="C160" t="s">
        <v>133</v>
      </c>
      <c r="D160">
        <v>-6.38</v>
      </c>
      <c r="E160">
        <v>-79.48</v>
      </c>
      <c r="F160">
        <v>400</v>
      </c>
      <c r="G160">
        <v>21</v>
      </c>
      <c r="H160" s="1">
        <v>16.933333333333334</v>
      </c>
      <c r="I160" s="1">
        <v>38.529411764705884</v>
      </c>
      <c r="J160" s="1">
        <v>149.95</v>
      </c>
      <c r="K160" s="1">
        <v>18.36842105263158</v>
      </c>
      <c r="L160" s="1">
        <v>2.85</v>
      </c>
      <c r="M160" s="1">
        <v>1.05</v>
      </c>
      <c r="N160" s="1">
        <v>0.35</v>
      </c>
      <c r="O160" s="1">
        <v>1</v>
      </c>
      <c r="P160" s="1">
        <v>2.368421052631579</v>
      </c>
      <c r="Q160" s="1">
        <v>7.944444444444445</v>
      </c>
      <c r="R160" s="1">
        <v>4.176470588235294</v>
      </c>
      <c r="S160" s="1">
        <v>5.263157894736842</v>
      </c>
      <c r="T160" s="1">
        <v>248.783660130719</v>
      </c>
      <c r="U160" s="1">
        <f t="shared" si="27"/>
        <v>16</v>
      </c>
      <c r="V160" s="1">
        <f t="shared" si="28"/>
        <v>38</v>
      </c>
      <c r="W160" s="1">
        <f t="shared" si="29"/>
        <v>149</v>
      </c>
      <c r="X160" s="1">
        <f t="shared" si="30"/>
        <v>18</v>
      </c>
      <c r="Y160" s="1">
        <f t="shared" si="31"/>
        <v>2</v>
      </c>
      <c r="Z160" s="1">
        <f t="shared" si="32"/>
        <v>1</v>
      </c>
      <c r="AA160" s="1">
        <f t="shared" si="33"/>
        <v>0</v>
      </c>
      <c r="AB160" s="1">
        <f t="shared" si="34"/>
        <v>1</v>
      </c>
      <c r="AC160" s="1">
        <f t="shared" si="35"/>
        <v>2</v>
      </c>
      <c r="AD160" s="1">
        <f t="shared" si="36"/>
        <v>7</v>
      </c>
      <c r="AE160" s="1">
        <f t="shared" si="37"/>
        <v>4</v>
      </c>
      <c r="AF160" s="1">
        <f t="shared" si="38"/>
        <v>5</v>
      </c>
      <c r="AG160" s="1">
        <f t="shared" si="39"/>
        <v>248</v>
      </c>
    </row>
    <row r="161" spans="1:33" ht="12.75">
      <c r="A161">
        <v>30984347015</v>
      </c>
      <c r="B161" t="s">
        <v>154</v>
      </c>
      <c r="C161" t="s">
        <v>133</v>
      </c>
      <c r="D161">
        <v>-6.27</v>
      </c>
      <c r="E161">
        <v>-79.03</v>
      </c>
      <c r="F161">
        <v>1979</v>
      </c>
      <c r="G161">
        <v>19</v>
      </c>
      <c r="H161" s="1">
        <v>77.22222222222221</v>
      </c>
      <c r="I161" s="1">
        <v>86.83333333333334</v>
      </c>
      <c r="J161" s="1">
        <v>141.66666666666669</v>
      </c>
      <c r="K161" s="1">
        <v>87.83333333333334</v>
      </c>
      <c r="L161" s="1">
        <v>78.33333333333334</v>
      </c>
      <c r="M161" s="1">
        <v>56.64705882352941</v>
      </c>
      <c r="N161" s="1">
        <v>54.82352941176471</v>
      </c>
      <c r="O161" s="1">
        <v>45.35294117647059</v>
      </c>
      <c r="P161" s="1">
        <v>73.17647058823529</v>
      </c>
      <c r="Q161" s="1">
        <v>85.94117647058823</v>
      </c>
      <c r="R161" s="1">
        <v>70.22222222222221</v>
      </c>
      <c r="S161" s="1">
        <v>62.277777777777786</v>
      </c>
      <c r="T161" s="1">
        <v>920.3300653594772</v>
      </c>
      <c r="U161" s="1">
        <f aca="true" t="shared" si="40" ref="U161:U224">INT(H161)</f>
        <v>77</v>
      </c>
      <c r="V161" s="1">
        <f aca="true" t="shared" si="41" ref="V161:V224">INT(I161)</f>
        <v>86</v>
      </c>
      <c r="W161" s="1">
        <f aca="true" t="shared" si="42" ref="W161:W224">INT(J161)</f>
        <v>141</v>
      </c>
      <c r="X161" s="1">
        <f aca="true" t="shared" si="43" ref="X161:X224">INT(K161)</f>
        <v>87</v>
      </c>
      <c r="Y161" s="1">
        <f aca="true" t="shared" si="44" ref="Y161:Y224">INT(L161)</f>
        <v>78</v>
      </c>
      <c r="Z161" s="1">
        <f aca="true" t="shared" si="45" ref="Z161:Z224">INT(M161)</f>
        <v>56</v>
      </c>
      <c r="AA161" s="1">
        <f aca="true" t="shared" si="46" ref="AA161:AA224">INT(N161)</f>
        <v>54</v>
      </c>
      <c r="AB161" s="1">
        <f aca="true" t="shared" si="47" ref="AB161:AB224">INT(O161)</f>
        <v>45</v>
      </c>
      <c r="AC161" s="1">
        <f aca="true" t="shared" si="48" ref="AC161:AC224">INT(P161)</f>
        <v>73</v>
      </c>
      <c r="AD161" s="1">
        <f aca="true" t="shared" si="49" ref="AD161:AD224">INT(Q161)</f>
        <v>85</v>
      </c>
      <c r="AE161" s="1">
        <f aca="true" t="shared" si="50" ref="AE161:AE224">INT(R161)</f>
        <v>70</v>
      </c>
      <c r="AF161" s="1">
        <f aca="true" t="shared" si="51" ref="AF161:AF224">INT(S161)</f>
        <v>62</v>
      </c>
      <c r="AG161" s="1">
        <f aca="true" t="shared" si="52" ref="AG161:AG224">INT(T161)</f>
        <v>920</v>
      </c>
    </row>
    <row r="162" spans="1:33" ht="12.75">
      <c r="A162">
        <v>30984347016</v>
      </c>
      <c r="B162" t="s">
        <v>155</v>
      </c>
      <c r="C162" t="s">
        <v>133</v>
      </c>
      <c r="D162">
        <v>-6.63</v>
      </c>
      <c r="E162">
        <v>-78.53</v>
      </c>
      <c r="F162">
        <v>2699</v>
      </c>
      <c r="G162">
        <v>23</v>
      </c>
      <c r="H162" s="1">
        <v>90.5909090909091</v>
      </c>
      <c r="I162" s="1">
        <v>99.36363636363636</v>
      </c>
      <c r="J162" s="1">
        <v>138.54545454545456</v>
      </c>
      <c r="K162" s="1">
        <v>93.33333333333334</v>
      </c>
      <c r="L162" s="1">
        <v>46.95238095238095</v>
      </c>
      <c r="M162" s="1">
        <v>25.523809523809526</v>
      </c>
      <c r="N162" s="1">
        <v>25.772727272727273</v>
      </c>
      <c r="O162" s="1">
        <v>19.045454545454547</v>
      </c>
      <c r="P162" s="1">
        <v>51.31818181818181</v>
      </c>
      <c r="Q162" s="1">
        <v>99.47619047619048</v>
      </c>
      <c r="R162" s="1">
        <v>101.36363636363636</v>
      </c>
      <c r="S162" s="1">
        <v>84.18181818181819</v>
      </c>
      <c r="T162" s="1">
        <v>875.4675324675325</v>
      </c>
      <c r="U162" s="1">
        <f t="shared" si="40"/>
        <v>90</v>
      </c>
      <c r="V162" s="1">
        <f t="shared" si="41"/>
        <v>99</v>
      </c>
      <c r="W162" s="1">
        <f t="shared" si="42"/>
        <v>138</v>
      </c>
      <c r="X162" s="1">
        <f t="shared" si="43"/>
        <v>93</v>
      </c>
      <c r="Y162" s="1">
        <f t="shared" si="44"/>
        <v>46</v>
      </c>
      <c r="Z162" s="1">
        <f t="shared" si="45"/>
        <v>25</v>
      </c>
      <c r="AA162" s="1">
        <f t="shared" si="46"/>
        <v>25</v>
      </c>
      <c r="AB162" s="1">
        <f t="shared" si="47"/>
        <v>19</v>
      </c>
      <c r="AC162" s="1">
        <f t="shared" si="48"/>
        <v>51</v>
      </c>
      <c r="AD162" s="1">
        <f t="shared" si="49"/>
        <v>99</v>
      </c>
      <c r="AE162" s="1">
        <f t="shared" si="50"/>
        <v>101</v>
      </c>
      <c r="AF162" s="1">
        <f t="shared" si="51"/>
        <v>84</v>
      </c>
      <c r="AG162" s="1">
        <f t="shared" si="52"/>
        <v>875</v>
      </c>
    </row>
    <row r="163" spans="1:33" ht="12.75">
      <c r="A163">
        <v>30984347017</v>
      </c>
      <c r="B163" t="s">
        <v>156</v>
      </c>
      <c r="C163" t="s">
        <v>133</v>
      </c>
      <c r="D163">
        <v>-6.73</v>
      </c>
      <c r="E163">
        <v>-78.92</v>
      </c>
      <c r="F163">
        <v>2064</v>
      </c>
      <c r="G163">
        <v>21</v>
      </c>
      <c r="H163" s="1">
        <v>144.94444444444443</v>
      </c>
      <c r="I163" s="1">
        <v>168.57894736842107</v>
      </c>
      <c r="J163" s="1">
        <v>250.11111111111114</v>
      </c>
      <c r="K163" s="1">
        <v>196.05555555555557</v>
      </c>
      <c r="L163" s="1">
        <v>138.33333333333331</v>
      </c>
      <c r="M163" s="1">
        <v>61.666666666666664</v>
      </c>
      <c r="N163" s="1">
        <v>37.33333333333333</v>
      </c>
      <c r="O163" s="1">
        <v>53.44444444444444</v>
      </c>
      <c r="P163" s="1">
        <v>95.11111111111111</v>
      </c>
      <c r="Q163" s="1">
        <v>154.10526315789474</v>
      </c>
      <c r="R163" s="1">
        <v>111.57894736842107</v>
      </c>
      <c r="S163" s="1">
        <v>112.3157894736842</v>
      </c>
      <c r="T163" s="1">
        <v>1523.578947368421</v>
      </c>
      <c r="U163" s="1">
        <f t="shared" si="40"/>
        <v>144</v>
      </c>
      <c r="V163" s="1">
        <f t="shared" si="41"/>
        <v>168</v>
      </c>
      <c r="W163" s="1">
        <f t="shared" si="42"/>
        <v>250</v>
      </c>
      <c r="X163" s="1">
        <f t="shared" si="43"/>
        <v>196</v>
      </c>
      <c r="Y163" s="1">
        <f t="shared" si="44"/>
        <v>138</v>
      </c>
      <c r="Z163" s="1">
        <f t="shared" si="45"/>
        <v>61</v>
      </c>
      <c r="AA163" s="1">
        <f t="shared" si="46"/>
        <v>37</v>
      </c>
      <c r="AB163" s="1">
        <f t="shared" si="47"/>
        <v>53</v>
      </c>
      <c r="AC163" s="1">
        <f t="shared" si="48"/>
        <v>95</v>
      </c>
      <c r="AD163" s="1">
        <f t="shared" si="49"/>
        <v>154</v>
      </c>
      <c r="AE163" s="1">
        <f t="shared" si="50"/>
        <v>111</v>
      </c>
      <c r="AF163" s="1">
        <f t="shared" si="51"/>
        <v>112</v>
      </c>
      <c r="AG163" s="1">
        <f t="shared" si="52"/>
        <v>1523</v>
      </c>
    </row>
    <row r="164" spans="1:33" ht="12.75">
      <c r="A164">
        <v>30984347018</v>
      </c>
      <c r="B164" t="s">
        <v>157</v>
      </c>
      <c r="C164" t="s">
        <v>133</v>
      </c>
      <c r="D164">
        <v>-6.62</v>
      </c>
      <c r="E164">
        <v>-78.95</v>
      </c>
      <c r="F164">
        <v>1999</v>
      </c>
      <c r="G164">
        <v>19</v>
      </c>
      <c r="H164" s="1">
        <v>51.44444444444444</v>
      </c>
      <c r="I164" s="1">
        <v>61.277777777777786</v>
      </c>
      <c r="J164" s="1">
        <v>126.88888888888889</v>
      </c>
      <c r="K164" s="1">
        <v>77.05882352941177</v>
      </c>
      <c r="L164" s="1">
        <v>40.77777777777778</v>
      </c>
      <c r="M164" s="1">
        <v>25.944444444444446</v>
      </c>
      <c r="N164" s="1">
        <v>12.722222222222223</v>
      </c>
      <c r="O164" s="1">
        <v>31</v>
      </c>
      <c r="P164" s="1">
        <v>61.833333333333336</v>
      </c>
      <c r="Q164" s="1">
        <v>70.22222222222221</v>
      </c>
      <c r="R164" s="1">
        <v>54.222222222222214</v>
      </c>
      <c r="S164" s="1">
        <v>33.94736842105263</v>
      </c>
      <c r="T164" s="1">
        <v>647.3395252837977</v>
      </c>
      <c r="U164" s="1">
        <f t="shared" si="40"/>
        <v>51</v>
      </c>
      <c r="V164" s="1">
        <f t="shared" si="41"/>
        <v>61</v>
      </c>
      <c r="W164" s="1">
        <f t="shared" si="42"/>
        <v>126</v>
      </c>
      <c r="X164" s="1">
        <f t="shared" si="43"/>
        <v>77</v>
      </c>
      <c r="Y164" s="1">
        <f t="shared" si="44"/>
        <v>40</v>
      </c>
      <c r="Z164" s="1">
        <f t="shared" si="45"/>
        <v>25</v>
      </c>
      <c r="AA164" s="1">
        <f t="shared" si="46"/>
        <v>12</v>
      </c>
      <c r="AB164" s="1">
        <f t="shared" si="47"/>
        <v>31</v>
      </c>
      <c r="AC164" s="1">
        <f t="shared" si="48"/>
        <v>61</v>
      </c>
      <c r="AD164" s="1">
        <f t="shared" si="49"/>
        <v>70</v>
      </c>
      <c r="AE164" s="1">
        <f t="shared" si="50"/>
        <v>54</v>
      </c>
      <c r="AF164" s="1">
        <f t="shared" si="51"/>
        <v>33</v>
      </c>
      <c r="AG164" s="1">
        <f t="shared" si="52"/>
        <v>647</v>
      </c>
    </row>
    <row r="165" spans="1:33" ht="12.75">
      <c r="A165">
        <v>30984347019</v>
      </c>
      <c r="B165" t="s">
        <v>158</v>
      </c>
      <c r="C165" t="s">
        <v>133</v>
      </c>
      <c r="D165">
        <v>-6.38</v>
      </c>
      <c r="E165">
        <v>-78.62</v>
      </c>
      <c r="F165">
        <v>1200</v>
      </c>
      <c r="G165">
        <v>19</v>
      </c>
      <c r="H165" s="1">
        <v>94.27777777777779</v>
      </c>
      <c r="I165" s="1">
        <v>123.77777777777779</v>
      </c>
      <c r="J165" s="1">
        <v>162.61111111111111</v>
      </c>
      <c r="K165" s="1">
        <v>120.17647058823529</v>
      </c>
      <c r="L165" s="1">
        <v>57.47058823529412</v>
      </c>
      <c r="M165" s="1">
        <v>41.0625</v>
      </c>
      <c r="N165" s="1">
        <v>33.5</v>
      </c>
      <c r="O165" s="1">
        <v>34.82352941176471</v>
      </c>
      <c r="P165" s="1">
        <v>82.5</v>
      </c>
      <c r="Q165" s="1">
        <v>129.27777777777777</v>
      </c>
      <c r="R165" s="1">
        <v>104.11111111111111</v>
      </c>
      <c r="S165" s="1">
        <v>73.82352941176471</v>
      </c>
      <c r="T165" s="1">
        <v>1057.4121732026144</v>
      </c>
      <c r="U165" s="1">
        <f t="shared" si="40"/>
        <v>94</v>
      </c>
      <c r="V165" s="1">
        <f t="shared" si="41"/>
        <v>123</v>
      </c>
      <c r="W165" s="1">
        <f t="shared" si="42"/>
        <v>162</v>
      </c>
      <c r="X165" s="1">
        <f t="shared" si="43"/>
        <v>120</v>
      </c>
      <c r="Y165" s="1">
        <f t="shared" si="44"/>
        <v>57</v>
      </c>
      <c r="Z165" s="1">
        <f t="shared" si="45"/>
        <v>41</v>
      </c>
      <c r="AA165" s="1">
        <f t="shared" si="46"/>
        <v>33</v>
      </c>
      <c r="AB165" s="1">
        <f t="shared" si="47"/>
        <v>34</v>
      </c>
      <c r="AC165" s="1">
        <f t="shared" si="48"/>
        <v>82</v>
      </c>
      <c r="AD165" s="1">
        <f t="shared" si="49"/>
        <v>129</v>
      </c>
      <c r="AE165" s="1">
        <f t="shared" si="50"/>
        <v>104</v>
      </c>
      <c r="AF165" s="1">
        <f t="shared" si="51"/>
        <v>73</v>
      </c>
      <c r="AG165" s="1">
        <f t="shared" si="52"/>
        <v>1057</v>
      </c>
    </row>
    <row r="166" spans="1:33" ht="12.75">
      <c r="A166">
        <v>30984347020</v>
      </c>
      <c r="B166" t="s">
        <v>159</v>
      </c>
      <c r="C166" t="s">
        <v>133</v>
      </c>
      <c r="D166">
        <v>-6.42</v>
      </c>
      <c r="E166">
        <v>-79.37</v>
      </c>
      <c r="F166">
        <v>1250</v>
      </c>
      <c r="G166">
        <v>16</v>
      </c>
      <c r="H166" s="1">
        <v>76.93333333333334</v>
      </c>
      <c r="I166" s="1">
        <v>116.4</v>
      </c>
      <c r="J166" s="1">
        <v>264.57142857142856</v>
      </c>
      <c r="K166" s="1">
        <v>114.28571428571429</v>
      </c>
      <c r="L166" s="1">
        <v>32.785714285714285</v>
      </c>
      <c r="M166" s="1">
        <v>6</v>
      </c>
      <c r="N166" s="1">
        <v>0.38461538461538464</v>
      </c>
      <c r="O166" s="1">
        <v>4.076923076923077</v>
      </c>
      <c r="P166" s="1">
        <v>8.785714285714286</v>
      </c>
      <c r="Q166" s="1">
        <v>14.6</v>
      </c>
      <c r="R166" s="1">
        <v>10.6</v>
      </c>
      <c r="S166" s="1">
        <v>6.933333333333333</v>
      </c>
      <c r="T166" s="1">
        <v>656.3567765567767</v>
      </c>
      <c r="U166" s="1">
        <f t="shared" si="40"/>
        <v>76</v>
      </c>
      <c r="V166" s="1">
        <f t="shared" si="41"/>
        <v>116</v>
      </c>
      <c r="W166" s="1">
        <f t="shared" si="42"/>
        <v>264</v>
      </c>
      <c r="X166" s="1">
        <f t="shared" si="43"/>
        <v>114</v>
      </c>
      <c r="Y166" s="1">
        <f t="shared" si="44"/>
        <v>32</v>
      </c>
      <c r="Z166" s="1">
        <f t="shared" si="45"/>
        <v>6</v>
      </c>
      <c r="AA166" s="1">
        <f t="shared" si="46"/>
        <v>0</v>
      </c>
      <c r="AB166" s="1">
        <f t="shared" si="47"/>
        <v>4</v>
      </c>
      <c r="AC166" s="1">
        <f t="shared" si="48"/>
        <v>8</v>
      </c>
      <c r="AD166" s="1">
        <f t="shared" si="49"/>
        <v>14</v>
      </c>
      <c r="AE166" s="1">
        <f t="shared" si="50"/>
        <v>10</v>
      </c>
      <c r="AF166" s="1">
        <f t="shared" si="51"/>
        <v>6</v>
      </c>
      <c r="AG166" s="1">
        <f t="shared" si="52"/>
        <v>656</v>
      </c>
    </row>
    <row r="167" spans="1:33" ht="12.75">
      <c r="A167">
        <v>30984347021</v>
      </c>
      <c r="B167" t="s">
        <v>160</v>
      </c>
      <c r="C167" t="s">
        <v>133</v>
      </c>
      <c r="D167">
        <v>-6.77</v>
      </c>
      <c r="E167">
        <v>-78.82</v>
      </c>
      <c r="F167">
        <v>2649</v>
      </c>
      <c r="G167">
        <v>21</v>
      </c>
      <c r="H167" s="1">
        <v>197.27777777777777</v>
      </c>
      <c r="I167" s="1">
        <v>218.8095238095238</v>
      </c>
      <c r="J167" s="1">
        <v>269.14285714285717</v>
      </c>
      <c r="K167" s="1">
        <v>307.05</v>
      </c>
      <c r="L167" s="1">
        <v>161.6</v>
      </c>
      <c r="M167" s="1">
        <v>63.666666666666664</v>
      </c>
      <c r="N167" s="1">
        <v>48.57142857142857</v>
      </c>
      <c r="O167" s="1">
        <v>56.857142857142854</v>
      </c>
      <c r="P167" s="1">
        <v>114.85</v>
      </c>
      <c r="Q167" s="1">
        <v>232.47619047619045</v>
      </c>
      <c r="R167" s="1">
        <v>142.7</v>
      </c>
      <c r="S167" s="1">
        <v>172.23809523809524</v>
      </c>
      <c r="T167" s="1">
        <v>1985.2396825396825</v>
      </c>
      <c r="U167" s="1">
        <f t="shared" si="40"/>
        <v>197</v>
      </c>
      <c r="V167" s="1">
        <f t="shared" si="41"/>
        <v>218</v>
      </c>
      <c r="W167" s="1">
        <f t="shared" si="42"/>
        <v>269</v>
      </c>
      <c r="X167" s="1">
        <f t="shared" si="43"/>
        <v>307</v>
      </c>
      <c r="Y167" s="1">
        <f t="shared" si="44"/>
        <v>161</v>
      </c>
      <c r="Z167" s="1">
        <f t="shared" si="45"/>
        <v>63</v>
      </c>
      <c r="AA167" s="1">
        <f t="shared" si="46"/>
        <v>48</v>
      </c>
      <c r="AB167" s="1">
        <f t="shared" si="47"/>
        <v>56</v>
      </c>
      <c r="AC167" s="1">
        <f t="shared" si="48"/>
        <v>114</v>
      </c>
      <c r="AD167" s="1">
        <f t="shared" si="49"/>
        <v>232</v>
      </c>
      <c r="AE167" s="1">
        <f t="shared" si="50"/>
        <v>142</v>
      </c>
      <c r="AF167" s="1">
        <f t="shared" si="51"/>
        <v>172</v>
      </c>
      <c r="AG167" s="1">
        <f t="shared" si="52"/>
        <v>1985</v>
      </c>
    </row>
    <row r="168" spans="1:33" ht="12.75">
      <c r="A168">
        <v>30984347022</v>
      </c>
      <c r="B168" t="s">
        <v>161</v>
      </c>
      <c r="C168" t="s">
        <v>133</v>
      </c>
      <c r="D168">
        <v>-6.82</v>
      </c>
      <c r="E168">
        <v>-79.08</v>
      </c>
      <c r="F168">
        <v>2299</v>
      </c>
      <c r="G168">
        <v>16</v>
      </c>
      <c r="H168" s="1">
        <v>81.92857142857143</v>
      </c>
      <c r="I168" s="1">
        <v>98.46666666666667</v>
      </c>
      <c r="J168" s="1">
        <v>174.4</v>
      </c>
      <c r="K168" s="1">
        <v>146.4</v>
      </c>
      <c r="L168" s="1">
        <v>72</v>
      </c>
      <c r="M168" s="1">
        <v>40.38461538461539</v>
      </c>
      <c r="N168" s="1">
        <v>23.142857142857142</v>
      </c>
      <c r="O168" s="1">
        <v>52.30769230769231</v>
      </c>
      <c r="P168" s="1">
        <v>68.28571428571429</v>
      </c>
      <c r="Q168" s="1">
        <v>76.07142857142857</v>
      </c>
      <c r="R168" s="1">
        <v>46.07142857142857</v>
      </c>
      <c r="S168" s="1">
        <v>55.15384615384615</v>
      </c>
      <c r="T168" s="1">
        <v>934.6128205128205</v>
      </c>
      <c r="U168" s="1">
        <f t="shared" si="40"/>
        <v>81</v>
      </c>
      <c r="V168" s="1">
        <f t="shared" si="41"/>
        <v>98</v>
      </c>
      <c r="W168" s="1">
        <f t="shared" si="42"/>
        <v>174</v>
      </c>
      <c r="X168" s="1">
        <f t="shared" si="43"/>
        <v>146</v>
      </c>
      <c r="Y168" s="1">
        <f t="shared" si="44"/>
        <v>72</v>
      </c>
      <c r="Z168" s="1">
        <f t="shared" si="45"/>
        <v>40</v>
      </c>
      <c r="AA168" s="1">
        <f t="shared" si="46"/>
        <v>23</v>
      </c>
      <c r="AB168" s="1">
        <f t="shared" si="47"/>
        <v>52</v>
      </c>
      <c r="AC168" s="1">
        <f t="shared" si="48"/>
        <v>68</v>
      </c>
      <c r="AD168" s="1">
        <f t="shared" si="49"/>
        <v>76</v>
      </c>
      <c r="AE168" s="1">
        <f t="shared" si="50"/>
        <v>46</v>
      </c>
      <c r="AF168" s="1">
        <f t="shared" si="51"/>
        <v>55</v>
      </c>
      <c r="AG168" s="1">
        <f t="shared" si="52"/>
        <v>934</v>
      </c>
    </row>
    <row r="169" spans="1:33" ht="12.75">
      <c r="A169">
        <v>30984347023</v>
      </c>
      <c r="B169" t="s">
        <v>162</v>
      </c>
      <c r="C169" t="s">
        <v>133</v>
      </c>
      <c r="D169">
        <v>-6.8</v>
      </c>
      <c r="E169">
        <v>-79.3</v>
      </c>
      <c r="F169">
        <v>220</v>
      </c>
      <c r="G169">
        <v>14</v>
      </c>
      <c r="H169" s="1">
        <v>11.384615384615383</v>
      </c>
      <c r="I169" s="1">
        <v>32.5</v>
      </c>
      <c r="J169" s="1">
        <v>9.727272727272727</v>
      </c>
      <c r="K169" s="1">
        <v>15.642857142857142</v>
      </c>
      <c r="L169" s="1">
        <v>2.153846153846154</v>
      </c>
      <c r="M169" s="1">
        <v>0.07692307692307693</v>
      </c>
      <c r="N169" s="1">
        <v>0.07692307692307693</v>
      </c>
      <c r="O169" s="1">
        <v>0.21428571428571427</v>
      </c>
      <c r="P169" s="1">
        <v>0.8571428571428571</v>
      </c>
      <c r="Q169" s="1">
        <v>6.307692307692308</v>
      </c>
      <c r="R169" s="1">
        <v>1.076923076923077</v>
      </c>
      <c r="S169" s="1">
        <v>1.2727272727272727</v>
      </c>
      <c r="T169" s="1">
        <v>81.2912087912088</v>
      </c>
      <c r="U169" s="1">
        <f t="shared" si="40"/>
        <v>11</v>
      </c>
      <c r="V169" s="1">
        <f t="shared" si="41"/>
        <v>32</v>
      </c>
      <c r="W169" s="1">
        <f t="shared" si="42"/>
        <v>9</v>
      </c>
      <c r="X169" s="1">
        <f t="shared" si="43"/>
        <v>15</v>
      </c>
      <c r="Y169" s="1">
        <f t="shared" si="44"/>
        <v>2</v>
      </c>
      <c r="Z169" s="1">
        <f t="shared" si="45"/>
        <v>0</v>
      </c>
      <c r="AA169" s="1">
        <f t="shared" si="46"/>
        <v>0</v>
      </c>
      <c r="AB169" s="1">
        <f t="shared" si="47"/>
        <v>0</v>
      </c>
      <c r="AC169" s="1">
        <f t="shared" si="48"/>
        <v>0</v>
      </c>
      <c r="AD169" s="1">
        <f t="shared" si="49"/>
        <v>6</v>
      </c>
      <c r="AE169" s="1">
        <f t="shared" si="50"/>
        <v>1</v>
      </c>
      <c r="AF169" s="1">
        <f t="shared" si="51"/>
        <v>1</v>
      </c>
      <c r="AG169" s="1">
        <f t="shared" si="52"/>
        <v>81</v>
      </c>
    </row>
    <row r="170" spans="1:33" ht="12.75">
      <c r="A170">
        <v>30984370001</v>
      </c>
      <c r="B170" t="s">
        <v>163</v>
      </c>
      <c r="C170" t="s">
        <v>133</v>
      </c>
      <c r="D170">
        <v>-3.93</v>
      </c>
      <c r="E170">
        <v>-80.18</v>
      </c>
      <c r="F170">
        <v>45</v>
      </c>
      <c r="G170">
        <v>18</v>
      </c>
      <c r="H170" s="1">
        <v>117.2</v>
      </c>
      <c r="I170" s="1">
        <v>180</v>
      </c>
      <c r="J170" s="1">
        <v>373.0625</v>
      </c>
      <c r="K170" s="1">
        <v>201.25</v>
      </c>
      <c r="L170" s="1">
        <v>65.26666666666667</v>
      </c>
      <c r="M170" s="1">
        <v>11.5</v>
      </c>
      <c r="N170" s="1">
        <v>1.1875</v>
      </c>
      <c r="O170" s="1">
        <v>1.1176470588235294</v>
      </c>
      <c r="P170" s="1">
        <v>1.6666666666666667</v>
      </c>
      <c r="Q170" s="1">
        <v>9.470588235294118</v>
      </c>
      <c r="R170" s="1">
        <v>8.5625</v>
      </c>
      <c r="S170" s="1">
        <v>26.76470588235294</v>
      </c>
      <c r="T170" s="1">
        <v>997.0487745098039</v>
      </c>
      <c r="U170" s="1">
        <f t="shared" si="40"/>
        <v>117</v>
      </c>
      <c r="V170" s="1">
        <f t="shared" si="41"/>
        <v>180</v>
      </c>
      <c r="W170" s="1">
        <f t="shared" si="42"/>
        <v>373</v>
      </c>
      <c r="X170" s="1">
        <f t="shared" si="43"/>
        <v>201</v>
      </c>
      <c r="Y170" s="1">
        <f t="shared" si="44"/>
        <v>65</v>
      </c>
      <c r="Z170" s="1">
        <f t="shared" si="45"/>
        <v>11</v>
      </c>
      <c r="AA170" s="1">
        <f t="shared" si="46"/>
        <v>1</v>
      </c>
      <c r="AB170" s="1">
        <f t="shared" si="47"/>
        <v>1</v>
      </c>
      <c r="AC170" s="1">
        <f t="shared" si="48"/>
        <v>1</v>
      </c>
      <c r="AD170" s="1">
        <f t="shared" si="49"/>
        <v>9</v>
      </c>
      <c r="AE170" s="1">
        <f t="shared" si="50"/>
        <v>8</v>
      </c>
      <c r="AF170" s="1">
        <f t="shared" si="51"/>
        <v>26</v>
      </c>
      <c r="AG170" s="1">
        <f t="shared" si="52"/>
        <v>997</v>
      </c>
    </row>
    <row r="171" spans="1:33" ht="12.75">
      <c r="A171">
        <v>30984370002</v>
      </c>
      <c r="B171" t="s">
        <v>164</v>
      </c>
      <c r="C171" t="s">
        <v>133</v>
      </c>
      <c r="D171">
        <v>-4</v>
      </c>
      <c r="E171">
        <v>-80.53</v>
      </c>
      <c r="F171">
        <v>500</v>
      </c>
      <c r="G171">
        <v>18</v>
      </c>
      <c r="H171" s="1">
        <v>62.411764705882355</v>
      </c>
      <c r="I171" s="1">
        <v>75.28571428571429</v>
      </c>
      <c r="J171" s="1">
        <v>180.94117647058823</v>
      </c>
      <c r="K171" s="1">
        <v>99.6875</v>
      </c>
      <c r="L171" s="1">
        <v>41.82352941176471</v>
      </c>
      <c r="M171" s="1">
        <v>1.1538461538461537</v>
      </c>
      <c r="N171" s="1">
        <v>0.2</v>
      </c>
      <c r="O171" s="1">
        <v>1</v>
      </c>
      <c r="P171" s="1">
        <v>0.888888888888889</v>
      </c>
      <c r="Q171" s="1">
        <v>2.888888888888889</v>
      </c>
      <c r="R171" s="1">
        <v>1.1666666666666665</v>
      </c>
      <c r="S171" s="1">
        <v>7.333333333333333</v>
      </c>
      <c r="T171" s="1">
        <v>474.78130880557353</v>
      </c>
      <c r="U171" s="1">
        <f t="shared" si="40"/>
        <v>62</v>
      </c>
      <c r="V171" s="1">
        <f t="shared" si="41"/>
        <v>75</v>
      </c>
      <c r="W171" s="1">
        <f t="shared" si="42"/>
        <v>180</v>
      </c>
      <c r="X171" s="1">
        <f t="shared" si="43"/>
        <v>99</v>
      </c>
      <c r="Y171" s="1">
        <f t="shared" si="44"/>
        <v>41</v>
      </c>
      <c r="Z171" s="1">
        <f t="shared" si="45"/>
        <v>1</v>
      </c>
      <c r="AA171" s="1">
        <f t="shared" si="46"/>
        <v>0</v>
      </c>
      <c r="AB171" s="1">
        <f t="shared" si="47"/>
        <v>1</v>
      </c>
      <c r="AC171" s="1">
        <f t="shared" si="48"/>
        <v>0</v>
      </c>
      <c r="AD171" s="1">
        <f t="shared" si="49"/>
        <v>2</v>
      </c>
      <c r="AE171" s="1">
        <f t="shared" si="50"/>
        <v>1</v>
      </c>
      <c r="AF171" s="1">
        <f t="shared" si="51"/>
        <v>7</v>
      </c>
      <c r="AG171" s="1">
        <f t="shared" si="52"/>
        <v>474</v>
      </c>
    </row>
    <row r="172" spans="1:33" ht="12.75">
      <c r="A172">
        <v>30984370003</v>
      </c>
      <c r="B172" t="s">
        <v>165</v>
      </c>
      <c r="C172" t="s">
        <v>133</v>
      </c>
      <c r="D172">
        <v>-3.57</v>
      </c>
      <c r="E172">
        <v>-80.23</v>
      </c>
      <c r="F172">
        <v>149</v>
      </c>
      <c r="G172">
        <v>15</v>
      </c>
      <c r="H172" s="1">
        <v>83.76923076923077</v>
      </c>
      <c r="I172" s="1">
        <v>97.92307692307693</v>
      </c>
      <c r="J172" s="1">
        <v>93.85714285714286</v>
      </c>
      <c r="K172" s="1">
        <v>51.833333333333336</v>
      </c>
      <c r="L172" s="1">
        <v>16.857142857142858</v>
      </c>
      <c r="M172" s="1">
        <v>9.5</v>
      </c>
      <c r="N172" s="1">
        <v>1</v>
      </c>
      <c r="O172" s="1">
        <v>1.076923076923077</v>
      </c>
      <c r="P172" s="1">
        <v>3.142857142857143</v>
      </c>
      <c r="Q172" s="1">
        <v>3.230769230769231</v>
      </c>
      <c r="R172" s="1">
        <v>4.071428571428571</v>
      </c>
      <c r="S172" s="1">
        <v>10</v>
      </c>
      <c r="T172" s="1">
        <v>376.26190476190476</v>
      </c>
      <c r="U172" s="1">
        <f t="shared" si="40"/>
        <v>83</v>
      </c>
      <c r="V172" s="1">
        <f t="shared" si="41"/>
        <v>97</v>
      </c>
      <c r="W172" s="1">
        <f t="shared" si="42"/>
        <v>93</v>
      </c>
      <c r="X172" s="1">
        <f t="shared" si="43"/>
        <v>51</v>
      </c>
      <c r="Y172" s="1">
        <f t="shared" si="44"/>
        <v>16</v>
      </c>
      <c r="Z172" s="1">
        <f t="shared" si="45"/>
        <v>9</v>
      </c>
      <c r="AA172" s="1">
        <f t="shared" si="46"/>
        <v>1</v>
      </c>
      <c r="AB172" s="1">
        <f t="shared" si="47"/>
        <v>1</v>
      </c>
      <c r="AC172" s="1">
        <f t="shared" si="48"/>
        <v>3</v>
      </c>
      <c r="AD172" s="1">
        <f t="shared" si="49"/>
        <v>3</v>
      </c>
      <c r="AE172" s="1">
        <f t="shared" si="50"/>
        <v>4</v>
      </c>
      <c r="AF172" s="1">
        <f t="shared" si="51"/>
        <v>10</v>
      </c>
      <c r="AG172" s="1">
        <f t="shared" si="52"/>
        <v>376</v>
      </c>
    </row>
    <row r="173" spans="1:33" ht="12.75">
      <c r="A173">
        <v>30984370004</v>
      </c>
      <c r="B173" t="s">
        <v>166</v>
      </c>
      <c r="C173" t="s">
        <v>133</v>
      </c>
      <c r="D173">
        <v>-3.5</v>
      </c>
      <c r="E173">
        <v>-80.47</v>
      </c>
      <c r="F173">
        <v>1</v>
      </c>
      <c r="G173">
        <v>15</v>
      </c>
      <c r="H173" s="1">
        <v>44.357142857142854</v>
      </c>
      <c r="I173" s="1">
        <v>39.5</v>
      </c>
      <c r="J173" s="1">
        <v>58.92857142857143</v>
      </c>
      <c r="K173" s="1">
        <v>30.285714285714285</v>
      </c>
      <c r="L173" s="1">
        <v>7.7142857142857135</v>
      </c>
      <c r="M173" s="1">
        <v>2.857142857142857</v>
      </c>
      <c r="N173" s="1">
        <v>0.42857142857142855</v>
      </c>
      <c r="O173" s="1">
        <v>0.6153846153846154</v>
      </c>
      <c r="P173" s="1">
        <v>0.8571428571428571</v>
      </c>
      <c r="Q173" s="1">
        <v>0.8</v>
      </c>
      <c r="R173" s="1">
        <v>1.4</v>
      </c>
      <c r="S173" s="1">
        <v>1.2</v>
      </c>
      <c r="T173" s="1">
        <v>188.94395604395604</v>
      </c>
      <c r="U173" s="1">
        <f t="shared" si="40"/>
        <v>44</v>
      </c>
      <c r="V173" s="1">
        <f t="shared" si="41"/>
        <v>39</v>
      </c>
      <c r="W173" s="1">
        <f t="shared" si="42"/>
        <v>58</v>
      </c>
      <c r="X173" s="1">
        <f t="shared" si="43"/>
        <v>30</v>
      </c>
      <c r="Y173" s="1">
        <f t="shared" si="44"/>
        <v>7</v>
      </c>
      <c r="Z173" s="1">
        <f t="shared" si="45"/>
        <v>2</v>
      </c>
      <c r="AA173" s="1">
        <f t="shared" si="46"/>
        <v>0</v>
      </c>
      <c r="AB173" s="1">
        <f t="shared" si="47"/>
        <v>0</v>
      </c>
      <c r="AC173" s="1">
        <f t="shared" si="48"/>
        <v>0</v>
      </c>
      <c r="AD173" s="1">
        <f t="shared" si="49"/>
        <v>0</v>
      </c>
      <c r="AE173" s="1">
        <f t="shared" si="50"/>
        <v>1</v>
      </c>
      <c r="AF173" s="1">
        <f t="shared" si="51"/>
        <v>1</v>
      </c>
      <c r="AG173" s="1">
        <f t="shared" si="52"/>
        <v>188</v>
      </c>
    </row>
    <row r="174" spans="1:33" ht="12.75">
      <c r="A174">
        <v>30984370005</v>
      </c>
      <c r="B174" t="s">
        <v>167</v>
      </c>
      <c r="C174" t="s">
        <v>133</v>
      </c>
      <c r="D174">
        <v>-3.8</v>
      </c>
      <c r="E174">
        <v>-80.5</v>
      </c>
      <c r="F174">
        <v>106</v>
      </c>
      <c r="G174">
        <v>14</v>
      </c>
      <c r="H174" s="1">
        <v>18.076923076923077</v>
      </c>
      <c r="I174" s="1">
        <v>38.857142857142854</v>
      </c>
      <c r="J174" s="1">
        <v>102.14285714285714</v>
      </c>
      <c r="K174" s="1">
        <v>23.857142857142858</v>
      </c>
      <c r="L174" s="1">
        <v>15.692307692307693</v>
      </c>
      <c r="M174" s="1">
        <v>4.571428571428571</v>
      </c>
      <c r="N174" s="1">
        <v>0.4615384615384615</v>
      </c>
      <c r="O174" s="1">
        <v>0.5714285714285714</v>
      </c>
      <c r="P174" s="1">
        <v>0.2857142857142857</v>
      </c>
      <c r="Q174" s="1">
        <v>1.0714285714285714</v>
      </c>
      <c r="R174" s="1">
        <v>0.42857142857142855</v>
      </c>
      <c r="S174" s="1">
        <v>2.3076923076923075</v>
      </c>
      <c r="T174" s="1">
        <v>208.32417582417582</v>
      </c>
      <c r="U174" s="1">
        <f t="shared" si="40"/>
        <v>18</v>
      </c>
      <c r="V174" s="1">
        <f t="shared" si="41"/>
        <v>38</v>
      </c>
      <c r="W174" s="1">
        <f t="shared" si="42"/>
        <v>102</v>
      </c>
      <c r="X174" s="1">
        <f t="shared" si="43"/>
        <v>23</v>
      </c>
      <c r="Y174" s="1">
        <f t="shared" si="44"/>
        <v>15</v>
      </c>
      <c r="Z174" s="1">
        <f t="shared" si="45"/>
        <v>4</v>
      </c>
      <c r="AA174" s="1">
        <f t="shared" si="46"/>
        <v>0</v>
      </c>
      <c r="AB174" s="1">
        <f t="shared" si="47"/>
        <v>0</v>
      </c>
      <c r="AC174" s="1">
        <f t="shared" si="48"/>
        <v>0</v>
      </c>
      <c r="AD174" s="1">
        <f t="shared" si="49"/>
        <v>1</v>
      </c>
      <c r="AE174" s="1">
        <f t="shared" si="50"/>
        <v>0</v>
      </c>
      <c r="AF174" s="1">
        <f t="shared" si="51"/>
        <v>2</v>
      </c>
      <c r="AG174" s="1">
        <f t="shared" si="52"/>
        <v>208</v>
      </c>
    </row>
    <row r="175" spans="1:33" ht="12.75">
      <c r="A175">
        <v>30984370006</v>
      </c>
      <c r="B175" t="s">
        <v>168</v>
      </c>
      <c r="C175" t="s">
        <v>133</v>
      </c>
      <c r="D175">
        <v>-3.77</v>
      </c>
      <c r="E175">
        <v>-80.45</v>
      </c>
      <c r="F175">
        <v>553</v>
      </c>
      <c r="G175">
        <v>21</v>
      </c>
      <c r="H175" s="1">
        <v>45.684210526315795</v>
      </c>
      <c r="I175" s="1">
        <v>45.8</v>
      </c>
      <c r="J175" s="1">
        <v>84.05263157894737</v>
      </c>
      <c r="K175" s="1">
        <v>52.05263157894736</v>
      </c>
      <c r="L175" s="1">
        <v>6.111111111111112</v>
      </c>
      <c r="M175" s="1">
        <v>4.842105263157895</v>
      </c>
      <c r="N175" s="1">
        <v>0.21052631578947367</v>
      </c>
      <c r="O175" s="1">
        <v>0.3684210526315789</v>
      </c>
      <c r="P175" s="1">
        <v>0.4</v>
      </c>
      <c r="Q175" s="1">
        <v>2.666666666666667</v>
      </c>
      <c r="R175" s="1">
        <v>0.6666666666666667</v>
      </c>
      <c r="S175" s="1">
        <v>1.1052631578947367</v>
      </c>
      <c r="T175" s="1">
        <v>243.96023391812867</v>
      </c>
      <c r="U175" s="1">
        <f t="shared" si="40"/>
        <v>45</v>
      </c>
      <c r="V175" s="1">
        <f t="shared" si="41"/>
        <v>45</v>
      </c>
      <c r="W175" s="1">
        <f t="shared" si="42"/>
        <v>84</v>
      </c>
      <c r="X175" s="1">
        <f t="shared" si="43"/>
        <v>52</v>
      </c>
      <c r="Y175" s="1">
        <f t="shared" si="44"/>
        <v>6</v>
      </c>
      <c r="Z175" s="1">
        <f t="shared" si="45"/>
        <v>4</v>
      </c>
      <c r="AA175" s="1">
        <f t="shared" si="46"/>
        <v>0</v>
      </c>
      <c r="AB175" s="1">
        <f t="shared" si="47"/>
        <v>0</v>
      </c>
      <c r="AC175" s="1">
        <f t="shared" si="48"/>
        <v>0</v>
      </c>
      <c r="AD175" s="1">
        <f t="shared" si="49"/>
        <v>2</v>
      </c>
      <c r="AE175" s="1">
        <f t="shared" si="50"/>
        <v>0</v>
      </c>
      <c r="AF175" s="1">
        <f t="shared" si="51"/>
        <v>1</v>
      </c>
      <c r="AG175" s="1">
        <f t="shared" si="52"/>
        <v>243</v>
      </c>
    </row>
    <row r="176" spans="1:33" ht="12.75">
      <c r="A176">
        <v>30984370007</v>
      </c>
      <c r="B176" t="s">
        <v>169</v>
      </c>
      <c r="C176" t="s">
        <v>133</v>
      </c>
      <c r="D176">
        <v>-4.4</v>
      </c>
      <c r="E176">
        <v>-79.95</v>
      </c>
      <c r="F176">
        <v>427</v>
      </c>
      <c r="G176">
        <v>15</v>
      </c>
      <c r="H176" s="1">
        <v>43.33333333333333</v>
      </c>
      <c r="I176" s="1">
        <v>97.76923076923077</v>
      </c>
      <c r="J176" s="1">
        <v>227.5</v>
      </c>
      <c r="K176" s="1">
        <v>109.84615384615385</v>
      </c>
      <c r="L176" s="1">
        <v>14.384615384615383</v>
      </c>
      <c r="M176" s="1">
        <v>5.357142857142857</v>
      </c>
      <c r="N176" s="1">
        <v>0.5</v>
      </c>
      <c r="O176" s="1">
        <v>1.3076923076923077</v>
      </c>
      <c r="P176" s="1">
        <v>2.1333333333333333</v>
      </c>
      <c r="Q176" s="1">
        <v>5.133333333333334</v>
      </c>
      <c r="R176" s="1">
        <v>4.733333333333333</v>
      </c>
      <c r="S176" s="1">
        <v>7.571428571428571</v>
      </c>
      <c r="T176" s="1">
        <v>519.5695970695971</v>
      </c>
      <c r="U176" s="1">
        <f t="shared" si="40"/>
        <v>43</v>
      </c>
      <c r="V176" s="1">
        <f t="shared" si="41"/>
        <v>97</v>
      </c>
      <c r="W176" s="1">
        <f t="shared" si="42"/>
        <v>227</v>
      </c>
      <c r="X176" s="1">
        <f t="shared" si="43"/>
        <v>109</v>
      </c>
      <c r="Y176" s="1">
        <f t="shared" si="44"/>
        <v>14</v>
      </c>
      <c r="Z176" s="1">
        <f t="shared" si="45"/>
        <v>5</v>
      </c>
      <c r="AA176" s="1">
        <f t="shared" si="46"/>
        <v>0</v>
      </c>
      <c r="AB176" s="1">
        <f t="shared" si="47"/>
        <v>1</v>
      </c>
      <c r="AC176" s="1">
        <f t="shared" si="48"/>
        <v>2</v>
      </c>
      <c r="AD176" s="1">
        <f t="shared" si="49"/>
        <v>5</v>
      </c>
      <c r="AE176" s="1">
        <f t="shared" si="50"/>
        <v>4</v>
      </c>
      <c r="AF176" s="1">
        <f t="shared" si="51"/>
        <v>7</v>
      </c>
      <c r="AG176" s="1">
        <f t="shared" si="52"/>
        <v>519</v>
      </c>
    </row>
    <row r="177" spans="1:33" ht="12.75">
      <c r="A177">
        <v>30984370008</v>
      </c>
      <c r="B177" t="s">
        <v>170</v>
      </c>
      <c r="C177" t="s">
        <v>133</v>
      </c>
      <c r="D177">
        <v>-3.5</v>
      </c>
      <c r="E177">
        <v>-80.28</v>
      </c>
      <c r="F177">
        <v>138</v>
      </c>
      <c r="G177">
        <v>14</v>
      </c>
      <c r="H177" s="1">
        <v>50.61538461538461</v>
      </c>
      <c r="I177" s="1">
        <v>52.15384615384615</v>
      </c>
      <c r="J177" s="1">
        <v>67</v>
      </c>
      <c r="K177" s="1">
        <v>33.214285714285715</v>
      </c>
      <c r="L177" s="1">
        <v>7.928571428571429</v>
      </c>
      <c r="M177" s="1">
        <v>3.5</v>
      </c>
      <c r="N177" s="1">
        <v>0.38461538461538464</v>
      </c>
      <c r="O177" s="1">
        <v>0.8571428571428571</v>
      </c>
      <c r="P177" s="1">
        <v>1</v>
      </c>
      <c r="Q177" s="1">
        <v>1.3571428571428572</v>
      </c>
      <c r="R177" s="1">
        <v>1.0714285714285714</v>
      </c>
      <c r="S177" s="1">
        <v>1</v>
      </c>
      <c r="T177" s="1">
        <v>220.0824175824176</v>
      </c>
      <c r="U177" s="1">
        <f t="shared" si="40"/>
        <v>50</v>
      </c>
      <c r="V177" s="1">
        <f t="shared" si="41"/>
        <v>52</v>
      </c>
      <c r="W177" s="1">
        <f t="shared" si="42"/>
        <v>67</v>
      </c>
      <c r="X177" s="1">
        <f t="shared" si="43"/>
        <v>33</v>
      </c>
      <c r="Y177" s="1">
        <f t="shared" si="44"/>
        <v>7</v>
      </c>
      <c r="Z177" s="1">
        <f t="shared" si="45"/>
        <v>3</v>
      </c>
      <c r="AA177" s="1">
        <f t="shared" si="46"/>
        <v>0</v>
      </c>
      <c r="AB177" s="1">
        <f t="shared" si="47"/>
        <v>0</v>
      </c>
      <c r="AC177" s="1">
        <f t="shared" si="48"/>
        <v>1</v>
      </c>
      <c r="AD177" s="1">
        <f t="shared" si="49"/>
        <v>1</v>
      </c>
      <c r="AE177" s="1">
        <f t="shared" si="50"/>
        <v>1</v>
      </c>
      <c r="AF177" s="1">
        <f t="shared" si="51"/>
        <v>1</v>
      </c>
      <c r="AG177" s="1">
        <f t="shared" si="52"/>
        <v>220</v>
      </c>
    </row>
    <row r="178" spans="1:33" ht="12.75">
      <c r="A178">
        <v>30984377000</v>
      </c>
      <c r="B178" t="s">
        <v>171</v>
      </c>
      <c r="C178" t="s">
        <v>133</v>
      </c>
      <c r="D178">
        <v>-3.8</v>
      </c>
      <c r="E178">
        <v>-73.3</v>
      </c>
      <c r="F178">
        <v>126</v>
      </c>
      <c r="G178">
        <v>56</v>
      </c>
      <c r="H178" s="1">
        <v>270.07708333333335</v>
      </c>
      <c r="I178" s="1">
        <v>261.6877551020408</v>
      </c>
      <c r="J178" s="1">
        <v>292.06666666666666</v>
      </c>
      <c r="K178" s="1">
        <v>292.79772727272723</v>
      </c>
      <c r="L178" s="1">
        <v>272.35714285714283</v>
      </c>
      <c r="M178" s="1">
        <v>195.07391304347826</v>
      </c>
      <c r="N178" s="1">
        <v>167.75833333333333</v>
      </c>
      <c r="O178" s="1">
        <v>157.8875</v>
      </c>
      <c r="P178" s="1">
        <v>188.4530612244898</v>
      </c>
      <c r="Q178" s="1">
        <v>235.43529411764706</v>
      </c>
      <c r="R178" s="1">
        <v>251.54042553191488</v>
      </c>
      <c r="S178" s="1">
        <v>262.5775510204081</v>
      </c>
      <c r="T178" s="1">
        <v>2847.712453503182</v>
      </c>
      <c r="U178" s="1">
        <f t="shared" si="40"/>
        <v>270</v>
      </c>
      <c r="V178" s="1">
        <f t="shared" si="41"/>
        <v>261</v>
      </c>
      <c r="W178" s="1">
        <f t="shared" si="42"/>
        <v>292</v>
      </c>
      <c r="X178" s="1">
        <f t="shared" si="43"/>
        <v>292</v>
      </c>
      <c r="Y178" s="1">
        <f t="shared" si="44"/>
        <v>272</v>
      </c>
      <c r="Z178" s="1">
        <f t="shared" si="45"/>
        <v>195</v>
      </c>
      <c r="AA178" s="1">
        <f t="shared" si="46"/>
        <v>167</v>
      </c>
      <c r="AB178" s="1">
        <f t="shared" si="47"/>
        <v>157</v>
      </c>
      <c r="AC178" s="1">
        <f t="shared" si="48"/>
        <v>188</v>
      </c>
      <c r="AD178" s="1">
        <f t="shared" si="49"/>
        <v>235</v>
      </c>
      <c r="AE178" s="1">
        <f t="shared" si="50"/>
        <v>251</v>
      </c>
      <c r="AF178" s="1">
        <f t="shared" si="51"/>
        <v>262</v>
      </c>
      <c r="AG178" s="1">
        <f t="shared" si="52"/>
        <v>2847</v>
      </c>
    </row>
    <row r="179" spans="1:33" ht="12.75">
      <c r="A179">
        <v>30984377001</v>
      </c>
      <c r="B179" t="s">
        <v>172</v>
      </c>
      <c r="C179" t="s">
        <v>133</v>
      </c>
      <c r="D179">
        <v>-2.32</v>
      </c>
      <c r="E179">
        <v>-71.93</v>
      </c>
      <c r="F179">
        <v>300</v>
      </c>
      <c r="G179">
        <v>15</v>
      </c>
      <c r="H179" s="1">
        <v>218.71428571428572</v>
      </c>
      <c r="I179" s="1">
        <v>186.07142857142858</v>
      </c>
      <c r="J179" s="1">
        <v>284.2142857142857</v>
      </c>
      <c r="K179" s="1">
        <v>322.2142857142857</v>
      </c>
      <c r="L179" s="1">
        <v>275.2857142857143</v>
      </c>
      <c r="M179" s="1">
        <v>261.7857142857143</v>
      </c>
      <c r="N179" s="1">
        <v>234.92857142857142</v>
      </c>
      <c r="O179" s="1">
        <v>219.85714285714283</v>
      </c>
      <c r="P179" s="1">
        <v>225.35714285714283</v>
      </c>
      <c r="Q179" s="1">
        <v>209.64285714285717</v>
      </c>
      <c r="R179" s="1">
        <v>223.86666666666665</v>
      </c>
      <c r="S179" s="1">
        <v>205.4</v>
      </c>
      <c r="T179" s="1">
        <v>2867.3380952380953</v>
      </c>
      <c r="U179" s="1">
        <f t="shared" si="40"/>
        <v>218</v>
      </c>
      <c r="V179" s="1">
        <f t="shared" si="41"/>
        <v>186</v>
      </c>
      <c r="W179" s="1">
        <f t="shared" si="42"/>
        <v>284</v>
      </c>
      <c r="X179" s="1">
        <f t="shared" si="43"/>
        <v>322</v>
      </c>
      <c r="Y179" s="1">
        <f t="shared" si="44"/>
        <v>275</v>
      </c>
      <c r="Z179" s="1">
        <f t="shared" si="45"/>
        <v>261</v>
      </c>
      <c r="AA179" s="1">
        <f t="shared" si="46"/>
        <v>234</v>
      </c>
      <c r="AB179" s="1">
        <f t="shared" si="47"/>
        <v>219</v>
      </c>
      <c r="AC179" s="1">
        <f t="shared" si="48"/>
        <v>225</v>
      </c>
      <c r="AD179" s="1">
        <f t="shared" si="49"/>
        <v>209</v>
      </c>
      <c r="AE179" s="1">
        <f t="shared" si="50"/>
        <v>223</v>
      </c>
      <c r="AF179" s="1">
        <f t="shared" si="51"/>
        <v>205</v>
      </c>
      <c r="AG179" s="1">
        <f t="shared" si="52"/>
        <v>2867</v>
      </c>
    </row>
    <row r="180" spans="1:33" ht="12.75">
      <c r="A180">
        <v>30984377002</v>
      </c>
      <c r="B180" t="s">
        <v>173</v>
      </c>
      <c r="C180" t="s">
        <v>133</v>
      </c>
      <c r="D180">
        <v>-2.28</v>
      </c>
      <c r="E180">
        <v>-70.98</v>
      </c>
      <c r="F180">
        <v>200</v>
      </c>
      <c r="G180">
        <v>15</v>
      </c>
      <c r="H180" s="1">
        <v>266.07142857142856</v>
      </c>
      <c r="I180" s="1">
        <v>247.85714285714283</v>
      </c>
      <c r="J180" s="1">
        <v>361.30769230769226</v>
      </c>
      <c r="K180" s="1">
        <v>355.2307692307692</v>
      </c>
      <c r="L180" s="1">
        <v>342.07142857142856</v>
      </c>
      <c r="M180" s="1">
        <v>232.85714285714283</v>
      </c>
      <c r="N180" s="1">
        <v>237.28571428571428</v>
      </c>
      <c r="O180" s="1">
        <v>168.28571428571428</v>
      </c>
      <c r="P180" s="1">
        <v>263.85714285714283</v>
      </c>
      <c r="Q180" s="1">
        <v>221.53333333333336</v>
      </c>
      <c r="R180" s="1">
        <v>196.35714285714286</v>
      </c>
      <c r="S180" s="1">
        <v>278.2142857142857</v>
      </c>
      <c r="T180" s="1">
        <v>3170.9289377289374</v>
      </c>
      <c r="U180" s="1">
        <f t="shared" si="40"/>
        <v>266</v>
      </c>
      <c r="V180" s="1">
        <f t="shared" si="41"/>
        <v>247</v>
      </c>
      <c r="W180" s="1">
        <f t="shared" si="42"/>
        <v>361</v>
      </c>
      <c r="X180" s="1">
        <f t="shared" si="43"/>
        <v>355</v>
      </c>
      <c r="Y180" s="1">
        <f t="shared" si="44"/>
        <v>342</v>
      </c>
      <c r="Z180" s="1">
        <f t="shared" si="45"/>
        <v>232</v>
      </c>
      <c r="AA180" s="1">
        <f t="shared" si="46"/>
        <v>237</v>
      </c>
      <c r="AB180" s="1">
        <f t="shared" si="47"/>
        <v>168</v>
      </c>
      <c r="AC180" s="1">
        <f t="shared" si="48"/>
        <v>263</v>
      </c>
      <c r="AD180" s="1">
        <f t="shared" si="49"/>
        <v>221</v>
      </c>
      <c r="AE180" s="1">
        <f t="shared" si="50"/>
        <v>196</v>
      </c>
      <c r="AF180" s="1">
        <f t="shared" si="51"/>
        <v>278</v>
      </c>
      <c r="AG180" s="1">
        <f t="shared" si="52"/>
        <v>3170</v>
      </c>
    </row>
    <row r="181" spans="1:33" ht="12.75">
      <c r="A181">
        <v>30984377003</v>
      </c>
      <c r="B181" t="s">
        <v>174</v>
      </c>
      <c r="C181" t="s">
        <v>133</v>
      </c>
      <c r="D181">
        <v>-2.37</v>
      </c>
      <c r="E181">
        <v>-74.1</v>
      </c>
      <c r="F181">
        <v>200</v>
      </c>
      <c r="G181">
        <v>15</v>
      </c>
      <c r="H181" s="1">
        <v>255.84615384615387</v>
      </c>
      <c r="I181" s="1">
        <v>220.0769230769231</v>
      </c>
      <c r="J181" s="1">
        <v>354.38461538461536</v>
      </c>
      <c r="K181" s="1">
        <v>349.46153846153845</v>
      </c>
      <c r="L181" s="1">
        <v>331.7692307692308</v>
      </c>
      <c r="M181" s="1">
        <v>313.85714285714283</v>
      </c>
      <c r="N181" s="1">
        <v>308.42857142857144</v>
      </c>
      <c r="O181" s="1">
        <v>291.42857142857144</v>
      </c>
      <c r="P181" s="1">
        <v>264.42857142857144</v>
      </c>
      <c r="Q181" s="1">
        <v>263.7857142857143</v>
      </c>
      <c r="R181" s="1">
        <v>283.7857142857143</v>
      </c>
      <c r="S181" s="1">
        <v>243.57142857142858</v>
      </c>
      <c r="T181" s="1">
        <v>3480.824175824176</v>
      </c>
      <c r="U181" s="1">
        <f t="shared" si="40"/>
        <v>255</v>
      </c>
      <c r="V181" s="1">
        <f t="shared" si="41"/>
        <v>220</v>
      </c>
      <c r="W181" s="1">
        <f t="shared" si="42"/>
        <v>354</v>
      </c>
      <c r="X181" s="1">
        <f t="shared" si="43"/>
        <v>349</v>
      </c>
      <c r="Y181" s="1">
        <f t="shared" si="44"/>
        <v>331</v>
      </c>
      <c r="Z181" s="1">
        <f t="shared" si="45"/>
        <v>313</v>
      </c>
      <c r="AA181" s="1">
        <f t="shared" si="46"/>
        <v>308</v>
      </c>
      <c r="AB181" s="1">
        <f t="shared" si="47"/>
        <v>291</v>
      </c>
      <c r="AC181" s="1">
        <f t="shared" si="48"/>
        <v>264</v>
      </c>
      <c r="AD181" s="1">
        <f t="shared" si="49"/>
        <v>263</v>
      </c>
      <c r="AE181" s="1">
        <f t="shared" si="50"/>
        <v>283</v>
      </c>
      <c r="AF181" s="1">
        <f t="shared" si="51"/>
        <v>243</v>
      </c>
      <c r="AG181" s="1">
        <f t="shared" si="52"/>
        <v>3480</v>
      </c>
    </row>
    <row r="182" spans="1:33" ht="12.75">
      <c r="A182">
        <v>30984377004</v>
      </c>
      <c r="B182" t="s">
        <v>175</v>
      </c>
      <c r="C182" t="s">
        <v>133</v>
      </c>
      <c r="D182">
        <v>-3.93</v>
      </c>
      <c r="E182">
        <v>-70.78</v>
      </c>
      <c r="F182">
        <v>300</v>
      </c>
      <c r="G182">
        <v>15</v>
      </c>
      <c r="H182" s="1">
        <v>390.85714285714283</v>
      </c>
      <c r="I182" s="1">
        <v>254.07142857142858</v>
      </c>
      <c r="J182" s="1">
        <v>326.14285714285717</v>
      </c>
      <c r="K182" s="1">
        <v>323.2857142857143</v>
      </c>
      <c r="L182" s="1">
        <v>268.2142857142857</v>
      </c>
      <c r="M182" s="1">
        <v>225.9230769230769</v>
      </c>
      <c r="N182" s="1">
        <v>184.84615384615387</v>
      </c>
      <c r="O182" s="1">
        <v>154.85714285714286</v>
      </c>
      <c r="P182" s="1">
        <v>173.78571428571428</v>
      </c>
      <c r="Q182" s="1">
        <v>227.93333333333334</v>
      </c>
      <c r="R182" s="1">
        <v>229.33333333333334</v>
      </c>
      <c r="S182" s="1">
        <v>254.84615384615387</v>
      </c>
      <c r="T182" s="1">
        <v>3014.096336996337</v>
      </c>
      <c r="U182" s="1">
        <f t="shared" si="40"/>
        <v>390</v>
      </c>
      <c r="V182" s="1">
        <f t="shared" si="41"/>
        <v>254</v>
      </c>
      <c r="W182" s="1">
        <f t="shared" si="42"/>
        <v>326</v>
      </c>
      <c r="X182" s="1">
        <f t="shared" si="43"/>
        <v>323</v>
      </c>
      <c r="Y182" s="1">
        <f t="shared" si="44"/>
        <v>268</v>
      </c>
      <c r="Z182" s="1">
        <f t="shared" si="45"/>
        <v>225</v>
      </c>
      <c r="AA182" s="1">
        <f t="shared" si="46"/>
        <v>184</v>
      </c>
      <c r="AB182" s="1">
        <f t="shared" si="47"/>
        <v>154</v>
      </c>
      <c r="AC182" s="1">
        <f t="shared" si="48"/>
        <v>173</v>
      </c>
      <c r="AD182" s="1">
        <f t="shared" si="49"/>
        <v>227</v>
      </c>
      <c r="AE182" s="1">
        <f t="shared" si="50"/>
        <v>229</v>
      </c>
      <c r="AF182" s="1">
        <f t="shared" si="51"/>
        <v>254</v>
      </c>
      <c r="AG182" s="1">
        <f t="shared" si="52"/>
        <v>3014</v>
      </c>
    </row>
    <row r="183" spans="1:33" ht="12.75">
      <c r="A183">
        <v>30984377005</v>
      </c>
      <c r="B183" t="s">
        <v>176</v>
      </c>
      <c r="C183" t="s">
        <v>133</v>
      </c>
      <c r="D183">
        <v>-3.4</v>
      </c>
      <c r="E183">
        <v>-72.7</v>
      </c>
      <c r="F183">
        <v>200</v>
      </c>
      <c r="G183">
        <v>14</v>
      </c>
      <c r="H183" s="1">
        <v>328.42857142857144</v>
      </c>
      <c r="I183" s="1">
        <v>285.14285714285717</v>
      </c>
      <c r="J183" s="1">
        <v>356.7142857142857</v>
      </c>
      <c r="K183" s="1">
        <v>350.57142857142856</v>
      </c>
      <c r="L183" s="1">
        <v>298.2142857142857</v>
      </c>
      <c r="M183" s="1">
        <v>251.21428571428572</v>
      </c>
      <c r="N183" s="1">
        <v>201.58333333333331</v>
      </c>
      <c r="O183" s="1">
        <v>208.57142857142858</v>
      </c>
      <c r="P183" s="1">
        <v>200.42857142857142</v>
      </c>
      <c r="Q183" s="1">
        <v>228.5</v>
      </c>
      <c r="R183" s="1">
        <v>242</v>
      </c>
      <c r="S183" s="1">
        <v>308.84615384615387</v>
      </c>
      <c r="T183" s="1">
        <v>3260.215201465202</v>
      </c>
      <c r="U183" s="1">
        <f t="shared" si="40"/>
        <v>328</v>
      </c>
      <c r="V183" s="1">
        <f t="shared" si="41"/>
        <v>285</v>
      </c>
      <c r="W183" s="1">
        <f t="shared" si="42"/>
        <v>356</v>
      </c>
      <c r="X183" s="1">
        <f t="shared" si="43"/>
        <v>350</v>
      </c>
      <c r="Y183" s="1">
        <f t="shared" si="44"/>
        <v>298</v>
      </c>
      <c r="Z183" s="1">
        <f t="shared" si="45"/>
        <v>251</v>
      </c>
      <c r="AA183" s="1">
        <f t="shared" si="46"/>
        <v>201</v>
      </c>
      <c r="AB183" s="1">
        <f t="shared" si="47"/>
        <v>208</v>
      </c>
      <c r="AC183" s="1">
        <f t="shared" si="48"/>
        <v>200</v>
      </c>
      <c r="AD183" s="1">
        <f t="shared" si="49"/>
        <v>228</v>
      </c>
      <c r="AE183" s="1">
        <f t="shared" si="50"/>
        <v>242</v>
      </c>
      <c r="AF183" s="1">
        <f t="shared" si="51"/>
        <v>308</v>
      </c>
      <c r="AG183" s="1">
        <f t="shared" si="52"/>
        <v>3260</v>
      </c>
    </row>
    <row r="184" spans="1:33" ht="12.75">
      <c r="A184">
        <v>30984377006</v>
      </c>
      <c r="B184" t="s">
        <v>177</v>
      </c>
      <c r="C184" t="s">
        <v>133</v>
      </c>
      <c r="D184">
        <v>-3.9</v>
      </c>
      <c r="E184">
        <v>-73.2</v>
      </c>
      <c r="F184">
        <v>80</v>
      </c>
      <c r="G184">
        <v>14</v>
      </c>
      <c r="H184" s="1">
        <v>238.6153846153846</v>
      </c>
      <c r="I184" s="1">
        <v>240.5</v>
      </c>
      <c r="J184" s="1">
        <v>326.7692307692308</v>
      </c>
      <c r="K184" s="1">
        <v>300.27272727272725</v>
      </c>
      <c r="L184" s="1">
        <v>255.58333333333334</v>
      </c>
      <c r="M184" s="1">
        <v>179.36363636363637</v>
      </c>
      <c r="N184" s="1">
        <v>195.91666666666669</v>
      </c>
      <c r="O184" s="1">
        <v>183.75</v>
      </c>
      <c r="P184" s="1">
        <v>205.5</v>
      </c>
      <c r="Q184" s="1">
        <v>178.53846153846155</v>
      </c>
      <c r="R184" s="1">
        <v>236.3846153846154</v>
      </c>
      <c r="S184" s="1">
        <v>231.83333333333334</v>
      </c>
      <c r="T184" s="1">
        <v>2773.0273892773894</v>
      </c>
      <c r="U184" s="1">
        <f t="shared" si="40"/>
        <v>238</v>
      </c>
      <c r="V184" s="1">
        <f t="shared" si="41"/>
        <v>240</v>
      </c>
      <c r="W184" s="1">
        <f t="shared" si="42"/>
        <v>326</v>
      </c>
      <c r="X184" s="1">
        <f t="shared" si="43"/>
        <v>300</v>
      </c>
      <c r="Y184" s="1">
        <f t="shared" si="44"/>
        <v>255</v>
      </c>
      <c r="Z184" s="1">
        <f t="shared" si="45"/>
        <v>179</v>
      </c>
      <c r="AA184" s="1">
        <f t="shared" si="46"/>
        <v>195</v>
      </c>
      <c r="AB184" s="1">
        <f t="shared" si="47"/>
        <v>183</v>
      </c>
      <c r="AC184" s="1">
        <f t="shared" si="48"/>
        <v>205</v>
      </c>
      <c r="AD184" s="1">
        <f t="shared" si="49"/>
        <v>178</v>
      </c>
      <c r="AE184" s="1">
        <f t="shared" si="50"/>
        <v>236</v>
      </c>
      <c r="AF184" s="1">
        <f t="shared" si="51"/>
        <v>231</v>
      </c>
      <c r="AG184" s="1">
        <f t="shared" si="52"/>
        <v>2773</v>
      </c>
    </row>
    <row r="185" spans="1:33" ht="12.75">
      <c r="A185">
        <v>30984377007</v>
      </c>
      <c r="B185" t="s">
        <v>178</v>
      </c>
      <c r="C185" t="s">
        <v>133</v>
      </c>
      <c r="D185">
        <v>-3.33</v>
      </c>
      <c r="E185">
        <v>-71.87</v>
      </c>
      <c r="F185">
        <v>101</v>
      </c>
      <c r="G185">
        <v>15</v>
      </c>
      <c r="H185" s="1">
        <v>314.64285714285717</v>
      </c>
      <c r="I185" s="1">
        <v>272.92857142857144</v>
      </c>
      <c r="J185" s="1">
        <v>326.7142857142857</v>
      </c>
      <c r="K185" s="1">
        <v>326.7857142857143</v>
      </c>
      <c r="L185" s="1">
        <v>290.35714285714283</v>
      </c>
      <c r="M185" s="1">
        <v>223.07142857142858</v>
      </c>
      <c r="N185" s="1">
        <v>166.35714285714286</v>
      </c>
      <c r="O185" s="1">
        <v>167.57142857142858</v>
      </c>
      <c r="P185" s="1">
        <v>226</v>
      </c>
      <c r="Q185" s="1">
        <v>239.85714285714283</v>
      </c>
      <c r="R185" s="1">
        <v>208.92857142857142</v>
      </c>
      <c r="S185" s="1">
        <v>250.66666666666666</v>
      </c>
      <c r="T185" s="1">
        <v>3013.8809523809523</v>
      </c>
      <c r="U185" s="1">
        <f t="shared" si="40"/>
        <v>314</v>
      </c>
      <c r="V185" s="1">
        <f t="shared" si="41"/>
        <v>272</v>
      </c>
      <c r="W185" s="1">
        <f t="shared" si="42"/>
        <v>326</v>
      </c>
      <c r="X185" s="1">
        <f t="shared" si="43"/>
        <v>326</v>
      </c>
      <c r="Y185" s="1">
        <f t="shared" si="44"/>
        <v>290</v>
      </c>
      <c r="Z185" s="1">
        <f t="shared" si="45"/>
        <v>223</v>
      </c>
      <c r="AA185" s="1">
        <f t="shared" si="46"/>
        <v>166</v>
      </c>
      <c r="AB185" s="1">
        <f t="shared" si="47"/>
        <v>167</v>
      </c>
      <c r="AC185" s="1">
        <f t="shared" si="48"/>
        <v>226</v>
      </c>
      <c r="AD185" s="1">
        <f t="shared" si="49"/>
        <v>239</v>
      </c>
      <c r="AE185" s="1">
        <f t="shared" si="50"/>
        <v>208</v>
      </c>
      <c r="AF185" s="1">
        <f t="shared" si="51"/>
        <v>250</v>
      </c>
      <c r="AG185" s="1">
        <f t="shared" si="52"/>
        <v>3013</v>
      </c>
    </row>
    <row r="186" spans="1:33" ht="12.75">
      <c r="A186">
        <v>30984377008</v>
      </c>
      <c r="B186" t="s">
        <v>179</v>
      </c>
      <c r="C186" t="s">
        <v>133</v>
      </c>
      <c r="D186">
        <v>-4.13</v>
      </c>
      <c r="E186">
        <v>-70.07</v>
      </c>
      <c r="F186">
        <v>100</v>
      </c>
      <c r="G186">
        <v>16</v>
      </c>
      <c r="H186" s="1">
        <v>297</v>
      </c>
      <c r="I186" s="1">
        <v>241.6153846153846</v>
      </c>
      <c r="J186" s="1">
        <v>328.25</v>
      </c>
      <c r="K186" s="1">
        <v>247.8181818181818</v>
      </c>
      <c r="L186" s="1">
        <v>209.77777777777777</v>
      </c>
      <c r="M186" s="1">
        <v>189</v>
      </c>
      <c r="N186" s="1">
        <v>121.81818181818183</v>
      </c>
      <c r="O186" s="1">
        <v>175.75</v>
      </c>
      <c r="P186" s="1">
        <v>240</v>
      </c>
      <c r="Q186" s="1">
        <v>218.8</v>
      </c>
      <c r="R186" s="1">
        <v>205.27272727272725</v>
      </c>
      <c r="S186" s="1">
        <v>210.0909090909091</v>
      </c>
      <c r="T186" s="1">
        <v>2685.1931623931623</v>
      </c>
      <c r="U186" s="1">
        <f t="shared" si="40"/>
        <v>297</v>
      </c>
      <c r="V186" s="1">
        <f t="shared" si="41"/>
        <v>241</v>
      </c>
      <c r="W186" s="1">
        <f t="shared" si="42"/>
        <v>328</v>
      </c>
      <c r="X186" s="1">
        <f t="shared" si="43"/>
        <v>247</v>
      </c>
      <c r="Y186" s="1">
        <f t="shared" si="44"/>
        <v>209</v>
      </c>
      <c r="Z186" s="1">
        <f t="shared" si="45"/>
        <v>189</v>
      </c>
      <c r="AA186" s="1">
        <f t="shared" si="46"/>
        <v>121</v>
      </c>
      <c r="AB186" s="1">
        <f t="shared" si="47"/>
        <v>175</v>
      </c>
      <c r="AC186" s="1">
        <f t="shared" si="48"/>
        <v>240</v>
      </c>
      <c r="AD186" s="1">
        <f t="shared" si="49"/>
        <v>218</v>
      </c>
      <c r="AE186" s="1">
        <f t="shared" si="50"/>
        <v>205</v>
      </c>
      <c r="AF186" s="1">
        <f t="shared" si="51"/>
        <v>210</v>
      </c>
      <c r="AG186" s="1">
        <f t="shared" si="52"/>
        <v>2685</v>
      </c>
    </row>
    <row r="187" spans="1:33" ht="12.75">
      <c r="A187">
        <v>30984377009</v>
      </c>
      <c r="B187" t="s">
        <v>180</v>
      </c>
      <c r="C187" t="s">
        <v>133</v>
      </c>
      <c r="D187">
        <v>-1.8</v>
      </c>
      <c r="E187">
        <v>-73.32</v>
      </c>
      <c r="F187">
        <v>260</v>
      </c>
      <c r="G187">
        <v>20</v>
      </c>
      <c r="H187" s="1">
        <v>199.27777777777777</v>
      </c>
      <c r="I187" s="1">
        <v>180.47058823529412</v>
      </c>
      <c r="J187" s="1">
        <v>248.05882352941177</v>
      </c>
      <c r="K187" s="1">
        <v>252.70588235294116</v>
      </c>
      <c r="L187" s="1">
        <v>246.44444444444443</v>
      </c>
      <c r="M187" s="1">
        <v>198</v>
      </c>
      <c r="N187" s="1">
        <v>223.4375</v>
      </c>
      <c r="O187" s="1">
        <v>230.625</v>
      </c>
      <c r="P187" s="1">
        <v>187.25</v>
      </c>
      <c r="Q187" s="1">
        <v>184.625</v>
      </c>
      <c r="R187" s="1">
        <v>194.11764705882354</v>
      </c>
      <c r="S187" s="1">
        <v>189</v>
      </c>
      <c r="T187" s="1">
        <v>2534.012663398693</v>
      </c>
      <c r="U187" s="1">
        <f t="shared" si="40"/>
        <v>199</v>
      </c>
      <c r="V187" s="1">
        <f t="shared" si="41"/>
        <v>180</v>
      </c>
      <c r="W187" s="1">
        <f t="shared" si="42"/>
        <v>248</v>
      </c>
      <c r="X187" s="1">
        <f t="shared" si="43"/>
        <v>252</v>
      </c>
      <c r="Y187" s="1">
        <f t="shared" si="44"/>
        <v>246</v>
      </c>
      <c r="Z187" s="1">
        <f t="shared" si="45"/>
        <v>198</v>
      </c>
      <c r="AA187" s="1">
        <f t="shared" si="46"/>
        <v>223</v>
      </c>
      <c r="AB187" s="1">
        <f t="shared" si="47"/>
        <v>230</v>
      </c>
      <c r="AC187" s="1">
        <f t="shared" si="48"/>
        <v>187</v>
      </c>
      <c r="AD187" s="1">
        <f t="shared" si="49"/>
        <v>184</v>
      </c>
      <c r="AE187" s="1">
        <f t="shared" si="50"/>
        <v>194</v>
      </c>
      <c r="AF187" s="1">
        <f t="shared" si="51"/>
        <v>189</v>
      </c>
      <c r="AG187" s="1">
        <f t="shared" si="52"/>
        <v>2534</v>
      </c>
    </row>
    <row r="188" spans="1:33" ht="12.75">
      <c r="A188">
        <v>30984377010</v>
      </c>
      <c r="B188" t="s">
        <v>181</v>
      </c>
      <c r="C188" t="s">
        <v>133</v>
      </c>
      <c r="D188">
        <v>-3.82</v>
      </c>
      <c r="E188">
        <v>-73.32</v>
      </c>
      <c r="F188">
        <v>150</v>
      </c>
      <c r="G188">
        <v>18</v>
      </c>
      <c r="H188" s="1">
        <v>217</v>
      </c>
      <c r="I188" s="1">
        <v>242.35714285714283</v>
      </c>
      <c r="J188" s="1">
        <v>312.92857142857144</v>
      </c>
      <c r="K188" s="1">
        <v>300.85714285714283</v>
      </c>
      <c r="L188" s="1">
        <v>256.26666666666665</v>
      </c>
      <c r="M188" s="1">
        <v>250.85714285714283</v>
      </c>
      <c r="N188" s="1">
        <v>206.53846153846152</v>
      </c>
      <c r="O188" s="1">
        <v>164.14285714285714</v>
      </c>
      <c r="P188" s="1">
        <v>218.8</v>
      </c>
      <c r="Q188" s="1">
        <v>196.1875</v>
      </c>
      <c r="R188" s="1">
        <v>281.6875</v>
      </c>
      <c r="S188" s="1">
        <v>322</v>
      </c>
      <c r="T188" s="1">
        <v>2969.6229853479854</v>
      </c>
      <c r="U188" s="1">
        <f t="shared" si="40"/>
        <v>217</v>
      </c>
      <c r="V188" s="1">
        <f t="shared" si="41"/>
        <v>242</v>
      </c>
      <c r="W188" s="1">
        <f t="shared" si="42"/>
        <v>312</v>
      </c>
      <c r="X188" s="1">
        <f t="shared" si="43"/>
        <v>300</v>
      </c>
      <c r="Y188" s="1">
        <f t="shared" si="44"/>
        <v>256</v>
      </c>
      <c r="Z188" s="1">
        <f t="shared" si="45"/>
        <v>250</v>
      </c>
      <c r="AA188" s="1">
        <f t="shared" si="46"/>
        <v>206</v>
      </c>
      <c r="AB188" s="1">
        <f t="shared" si="47"/>
        <v>164</v>
      </c>
      <c r="AC188" s="1">
        <f t="shared" si="48"/>
        <v>218</v>
      </c>
      <c r="AD188" s="1">
        <f t="shared" si="49"/>
        <v>196</v>
      </c>
      <c r="AE188" s="1">
        <f t="shared" si="50"/>
        <v>281</v>
      </c>
      <c r="AF188" s="1">
        <f t="shared" si="51"/>
        <v>322</v>
      </c>
      <c r="AG188" s="1">
        <f t="shared" si="52"/>
        <v>2969</v>
      </c>
    </row>
    <row r="189" spans="1:33" ht="12.75">
      <c r="A189">
        <v>30984377011</v>
      </c>
      <c r="B189" t="s">
        <v>182</v>
      </c>
      <c r="C189" t="s">
        <v>133</v>
      </c>
      <c r="D189">
        <v>-2.48</v>
      </c>
      <c r="E189">
        <v>-73.68</v>
      </c>
      <c r="F189">
        <v>250</v>
      </c>
      <c r="G189">
        <v>19</v>
      </c>
      <c r="H189" s="1">
        <v>325.27777777777777</v>
      </c>
      <c r="I189" s="1">
        <v>246.4705882352941</v>
      </c>
      <c r="J189" s="1">
        <v>388.4705882352941</v>
      </c>
      <c r="K189" s="1">
        <v>316.8235294117647</v>
      </c>
      <c r="L189" s="1">
        <v>333.29411764705884</v>
      </c>
      <c r="M189" s="1">
        <v>283.5882352941177</v>
      </c>
      <c r="N189" s="1">
        <v>292.3529411764706</v>
      </c>
      <c r="O189" s="1">
        <v>269.4705882352941</v>
      </c>
      <c r="P189" s="1">
        <v>252.94117647058823</v>
      </c>
      <c r="Q189" s="1">
        <v>284.875</v>
      </c>
      <c r="R189" s="1">
        <v>283.6875</v>
      </c>
      <c r="S189" s="1">
        <v>318.9375</v>
      </c>
      <c r="T189" s="1">
        <v>3596.1895424836603</v>
      </c>
      <c r="U189" s="1">
        <f t="shared" si="40"/>
        <v>325</v>
      </c>
      <c r="V189" s="1">
        <f t="shared" si="41"/>
        <v>246</v>
      </c>
      <c r="W189" s="1">
        <f t="shared" si="42"/>
        <v>388</v>
      </c>
      <c r="X189" s="1">
        <f t="shared" si="43"/>
        <v>316</v>
      </c>
      <c r="Y189" s="1">
        <f t="shared" si="44"/>
        <v>333</v>
      </c>
      <c r="Z189" s="1">
        <f t="shared" si="45"/>
        <v>283</v>
      </c>
      <c r="AA189" s="1">
        <f t="shared" si="46"/>
        <v>292</v>
      </c>
      <c r="AB189" s="1">
        <f t="shared" si="47"/>
        <v>269</v>
      </c>
      <c r="AC189" s="1">
        <f t="shared" si="48"/>
        <v>252</v>
      </c>
      <c r="AD189" s="1">
        <f t="shared" si="49"/>
        <v>284</v>
      </c>
      <c r="AE189" s="1">
        <f t="shared" si="50"/>
        <v>283</v>
      </c>
      <c r="AF189" s="1">
        <f t="shared" si="51"/>
        <v>318</v>
      </c>
      <c r="AG189" s="1">
        <f t="shared" si="52"/>
        <v>3596</v>
      </c>
    </row>
    <row r="190" spans="1:33" ht="12.75">
      <c r="A190">
        <v>30984377012</v>
      </c>
      <c r="B190" t="s">
        <v>183</v>
      </c>
      <c r="C190" t="s">
        <v>133</v>
      </c>
      <c r="D190">
        <v>-3.73</v>
      </c>
      <c r="E190">
        <v>-74.57</v>
      </c>
      <c r="F190">
        <v>120</v>
      </c>
      <c r="G190">
        <v>15</v>
      </c>
      <c r="H190" s="1">
        <v>245.3846153846154</v>
      </c>
      <c r="I190" s="1">
        <v>244.23076923076923</v>
      </c>
      <c r="J190" s="1">
        <v>246.92857142857142</v>
      </c>
      <c r="K190" s="1">
        <v>230.71428571428572</v>
      </c>
      <c r="L190" s="1">
        <v>250.3076923076923</v>
      </c>
      <c r="M190" s="1">
        <v>233.91666666666666</v>
      </c>
      <c r="N190" s="1">
        <v>221.57142857142858</v>
      </c>
      <c r="O190" s="1">
        <v>200.07142857142858</v>
      </c>
      <c r="P190" s="1">
        <v>231</v>
      </c>
      <c r="Q190" s="1">
        <v>253.06666666666666</v>
      </c>
      <c r="R190" s="1">
        <v>252.2</v>
      </c>
      <c r="S190" s="1">
        <v>249.07142857142858</v>
      </c>
      <c r="T190" s="1">
        <v>2858.463553113553</v>
      </c>
      <c r="U190" s="1">
        <f t="shared" si="40"/>
        <v>245</v>
      </c>
      <c r="V190" s="1">
        <f t="shared" si="41"/>
        <v>244</v>
      </c>
      <c r="W190" s="1">
        <f t="shared" si="42"/>
        <v>246</v>
      </c>
      <c r="X190" s="1">
        <f t="shared" si="43"/>
        <v>230</v>
      </c>
      <c r="Y190" s="1">
        <f t="shared" si="44"/>
        <v>250</v>
      </c>
      <c r="Z190" s="1">
        <f t="shared" si="45"/>
        <v>233</v>
      </c>
      <c r="AA190" s="1">
        <f t="shared" si="46"/>
        <v>221</v>
      </c>
      <c r="AB190" s="1">
        <f t="shared" si="47"/>
        <v>200</v>
      </c>
      <c r="AC190" s="1">
        <f t="shared" si="48"/>
        <v>231</v>
      </c>
      <c r="AD190" s="1">
        <f t="shared" si="49"/>
        <v>253</v>
      </c>
      <c r="AE190" s="1">
        <f t="shared" si="50"/>
        <v>252</v>
      </c>
      <c r="AF190" s="1">
        <f t="shared" si="51"/>
        <v>249</v>
      </c>
      <c r="AG190" s="1">
        <f t="shared" si="52"/>
        <v>2858</v>
      </c>
    </row>
    <row r="191" spans="1:33" ht="12.75">
      <c r="A191">
        <v>30984377013</v>
      </c>
      <c r="B191" t="s">
        <v>184</v>
      </c>
      <c r="C191" t="s">
        <v>133</v>
      </c>
      <c r="D191">
        <v>-4</v>
      </c>
      <c r="E191">
        <v>-73.17</v>
      </c>
      <c r="F191">
        <v>800</v>
      </c>
      <c r="G191">
        <v>18</v>
      </c>
      <c r="H191" s="1">
        <v>217.22222222222223</v>
      </c>
      <c r="I191" s="1">
        <v>231.61111111111114</v>
      </c>
      <c r="J191" s="1">
        <v>253.8235294117647</v>
      </c>
      <c r="K191" s="1">
        <v>308.3529411764706</v>
      </c>
      <c r="L191" s="1">
        <v>258.4705882352941</v>
      </c>
      <c r="M191" s="1">
        <v>226.76470588235293</v>
      </c>
      <c r="N191" s="1">
        <v>195.8235294117647</v>
      </c>
      <c r="O191" s="1">
        <v>148.1764705882353</v>
      </c>
      <c r="P191" s="1">
        <v>206.58823529411765</v>
      </c>
      <c r="Q191" s="1">
        <v>243.41176470588235</v>
      </c>
      <c r="R191" s="1">
        <v>224.05882352941177</v>
      </c>
      <c r="S191" s="1">
        <v>220.125</v>
      </c>
      <c r="T191" s="1">
        <v>2734.428921568627</v>
      </c>
      <c r="U191" s="1">
        <f t="shared" si="40"/>
        <v>217</v>
      </c>
      <c r="V191" s="1">
        <f t="shared" si="41"/>
        <v>231</v>
      </c>
      <c r="W191" s="1">
        <f t="shared" si="42"/>
        <v>253</v>
      </c>
      <c r="X191" s="1">
        <f t="shared" si="43"/>
        <v>308</v>
      </c>
      <c r="Y191" s="1">
        <f t="shared" si="44"/>
        <v>258</v>
      </c>
      <c r="Z191" s="1">
        <f t="shared" si="45"/>
        <v>226</v>
      </c>
      <c r="AA191" s="1">
        <f t="shared" si="46"/>
        <v>195</v>
      </c>
      <c r="AB191" s="1">
        <f t="shared" si="47"/>
        <v>148</v>
      </c>
      <c r="AC191" s="1">
        <f t="shared" si="48"/>
        <v>206</v>
      </c>
      <c r="AD191" s="1">
        <f t="shared" si="49"/>
        <v>243</v>
      </c>
      <c r="AE191" s="1">
        <f t="shared" si="50"/>
        <v>224</v>
      </c>
      <c r="AF191" s="1">
        <f t="shared" si="51"/>
        <v>220</v>
      </c>
      <c r="AG191" s="1">
        <f t="shared" si="52"/>
        <v>2734</v>
      </c>
    </row>
    <row r="192" spans="1:33" ht="12.75">
      <c r="A192">
        <v>30984377014</v>
      </c>
      <c r="B192" t="s">
        <v>185</v>
      </c>
      <c r="C192" t="s">
        <v>133</v>
      </c>
      <c r="D192">
        <v>-3.75</v>
      </c>
      <c r="E192">
        <v>-73.25</v>
      </c>
      <c r="F192">
        <v>122</v>
      </c>
      <c r="G192">
        <v>13</v>
      </c>
      <c r="H192" s="1">
        <v>222</v>
      </c>
      <c r="I192" s="1">
        <v>257.25</v>
      </c>
      <c r="J192" s="1">
        <v>295.0769230769231</v>
      </c>
      <c r="K192" s="1">
        <v>261.53846153846155</v>
      </c>
      <c r="L192" s="1">
        <v>299.61538461538464</v>
      </c>
      <c r="M192" s="1">
        <v>205.3846153846154</v>
      </c>
      <c r="N192" s="1">
        <v>172.69230769230768</v>
      </c>
      <c r="O192" s="1">
        <v>188.15384615384613</v>
      </c>
      <c r="P192" s="1">
        <v>263.08333333333337</v>
      </c>
      <c r="Q192" s="1">
        <v>208.66666666666666</v>
      </c>
      <c r="R192" s="1">
        <v>276.91666666666663</v>
      </c>
      <c r="S192" s="1">
        <v>263.25</v>
      </c>
      <c r="T192" s="1">
        <v>2913.628205128205</v>
      </c>
      <c r="U192" s="1">
        <f t="shared" si="40"/>
        <v>222</v>
      </c>
      <c r="V192" s="1">
        <f t="shared" si="41"/>
        <v>257</v>
      </c>
      <c r="W192" s="1">
        <f t="shared" si="42"/>
        <v>295</v>
      </c>
      <c r="X192" s="1">
        <f t="shared" si="43"/>
        <v>261</v>
      </c>
      <c r="Y192" s="1">
        <f t="shared" si="44"/>
        <v>299</v>
      </c>
      <c r="Z192" s="1">
        <f t="shared" si="45"/>
        <v>205</v>
      </c>
      <c r="AA192" s="1">
        <f t="shared" si="46"/>
        <v>172</v>
      </c>
      <c r="AB192" s="1">
        <f t="shared" si="47"/>
        <v>188</v>
      </c>
      <c r="AC192" s="1">
        <f t="shared" si="48"/>
        <v>263</v>
      </c>
      <c r="AD192" s="1">
        <f t="shared" si="49"/>
        <v>208</v>
      </c>
      <c r="AE192" s="1">
        <f t="shared" si="50"/>
        <v>276</v>
      </c>
      <c r="AF192" s="1">
        <f t="shared" si="51"/>
        <v>263</v>
      </c>
      <c r="AG192" s="1">
        <f t="shared" si="52"/>
        <v>2913</v>
      </c>
    </row>
    <row r="193" spans="1:33" ht="12.75">
      <c r="A193">
        <v>30984390000</v>
      </c>
      <c r="B193" t="s">
        <v>186</v>
      </c>
      <c r="C193" t="s">
        <v>133</v>
      </c>
      <c r="D193">
        <v>-4.6</v>
      </c>
      <c r="E193">
        <v>-81.3</v>
      </c>
      <c r="F193">
        <v>50</v>
      </c>
      <c r="G193">
        <v>52</v>
      </c>
      <c r="H193" s="1">
        <v>2.8630434782608694</v>
      </c>
      <c r="I193" s="1">
        <v>7.663829787234043</v>
      </c>
      <c r="J193" s="1">
        <v>8.439130434782609</v>
      </c>
      <c r="K193" s="1">
        <v>1.5355555555555556</v>
      </c>
      <c r="L193" s="1">
        <v>1.0622222222222222</v>
      </c>
      <c r="M193" s="1">
        <v>0.6522727272727272</v>
      </c>
      <c r="N193" s="1">
        <v>0</v>
      </c>
      <c r="O193" s="1">
        <v>0</v>
      </c>
      <c r="P193" s="1">
        <v>0.06382978723404256</v>
      </c>
      <c r="Q193" s="1">
        <v>0.25531914893617025</v>
      </c>
      <c r="R193" s="1">
        <v>0.08695652173913043</v>
      </c>
      <c r="S193" s="1">
        <v>0.1826086956521739</v>
      </c>
      <c r="T193" s="1">
        <v>22.80476835888954</v>
      </c>
      <c r="U193" s="1">
        <f t="shared" si="40"/>
        <v>2</v>
      </c>
      <c r="V193" s="1">
        <f t="shared" si="41"/>
        <v>7</v>
      </c>
      <c r="W193" s="1">
        <f t="shared" si="42"/>
        <v>8</v>
      </c>
      <c r="X193" s="1">
        <f t="shared" si="43"/>
        <v>1</v>
      </c>
      <c r="Y193" s="1">
        <f t="shared" si="44"/>
        <v>1</v>
      </c>
      <c r="Z193" s="1">
        <f t="shared" si="45"/>
        <v>0</v>
      </c>
      <c r="AA193" s="1">
        <f t="shared" si="46"/>
        <v>0</v>
      </c>
      <c r="AB193" s="1">
        <f t="shared" si="47"/>
        <v>0</v>
      </c>
      <c r="AC193" s="1">
        <f t="shared" si="48"/>
        <v>0</v>
      </c>
      <c r="AD193" s="1">
        <f t="shared" si="49"/>
        <v>0</v>
      </c>
      <c r="AE193" s="1">
        <f t="shared" si="50"/>
        <v>0</v>
      </c>
      <c r="AF193" s="1">
        <f t="shared" si="51"/>
        <v>0</v>
      </c>
      <c r="AG193" s="1">
        <f t="shared" si="52"/>
        <v>22</v>
      </c>
    </row>
    <row r="194" spans="1:33" ht="12.75">
      <c r="A194">
        <v>30984390002</v>
      </c>
      <c r="B194" t="s">
        <v>187</v>
      </c>
      <c r="C194" t="s">
        <v>133</v>
      </c>
      <c r="D194">
        <v>-4.92</v>
      </c>
      <c r="E194">
        <v>-81.07</v>
      </c>
      <c r="F194">
        <v>12</v>
      </c>
      <c r="G194">
        <v>12</v>
      </c>
      <c r="H194" s="1">
        <v>5.75</v>
      </c>
      <c r="I194" s="1">
        <v>6.25</v>
      </c>
      <c r="J194" s="1">
        <v>21.75</v>
      </c>
      <c r="K194" s="1">
        <v>1.4166666666666665</v>
      </c>
      <c r="L194" s="1">
        <v>0.08333333333333334</v>
      </c>
      <c r="M194" s="1">
        <v>0.36363636363636365</v>
      </c>
      <c r="N194" s="1">
        <v>0</v>
      </c>
      <c r="O194" s="1">
        <v>0.2727272727272727</v>
      </c>
      <c r="P194" s="1">
        <v>0.36363636363636365</v>
      </c>
      <c r="Q194" s="1">
        <v>0.18181818181818182</v>
      </c>
      <c r="R194" s="1">
        <v>0</v>
      </c>
      <c r="S194" s="1">
        <v>0.36363636363636365</v>
      </c>
      <c r="T194" s="1">
        <v>36.795454545454554</v>
      </c>
      <c r="U194" s="1">
        <f t="shared" si="40"/>
        <v>5</v>
      </c>
      <c r="V194" s="1">
        <f t="shared" si="41"/>
        <v>6</v>
      </c>
      <c r="W194" s="1">
        <f t="shared" si="42"/>
        <v>21</v>
      </c>
      <c r="X194" s="1">
        <f t="shared" si="43"/>
        <v>1</v>
      </c>
      <c r="Y194" s="1">
        <f t="shared" si="44"/>
        <v>0</v>
      </c>
      <c r="Z194" s="1">
        <f t="shared" si="45"/>
        <v>0</v>
      </c>
      <c r="AA194" s="1">
        <f t="shared" si="46"/>
        <v>0</v>
      </c>
      <c r="AB194" s="1">
        <f t="shared" si="47"/>
        <v>0</v>
      </c>
      <c r="AC194" s="1">
        <f t="shared" si="48"/>
        <v>0</v>
      </c>
      <c r="AD194" s="1">
        <f t="shared" si="49"/>
        <v>0</v>
      </c>
      <c r="AE194" s="1">
        <f t="shared" si="50"/>
        <v>0</v>
      </c>
      <c r="AF194" s="1">
        <f t="shared" si="51"/>
        <v>0</v>
      </c>
      <c r="AG194" s="1">
        <f t="shared" si="52"/>
        <v>36</v>
      </c>
    </row>
    <row r="195" spans="1:33" ht="12.75">
      <c r="A195">
        <v>30984390003</v>
      </c>
      <c r="B195" t="s">
        <v>188</v>
      </c>
      <c r="C195" t="s">
        <v>133</v>
      </c>
      <c r="D195">
        <v>-4.55</v>
      </c>
      <c r="E195">
        <v>-80.88</v>
      </c>
      <c r="F195">
        <v>450</v>
      </c>
      <c r="G195">
        <v>19</v>
      </c>
      <c r="H195" s="1">
        <v>7</v>
      </c>
      <c r="I195" s="1">
        <v>19.3125</v>
      </c>
      <c r="J195" s="1">
        <v>56.44444444444444</v>
      </c>
      <c r="K195" s="1">
        <v>3.1875</v>
      </c>
      <c r="L195" s="1">
        <v>1.2352941176470589</v>
      </c>
      <c r="M195" s="1">
        <v>0.4117647058823529</v>
      </c>
      <c r="N195" s="1">
        <v>0</v>
      </c>
      <c r="O195" s="1">
        <v>0</v>
      </c>
      <c r="P195" s="1">
        <v>0.1764705882352941</v>
      </c>
      <c r="Q195" s="1">
        <v>0.6470588235294118</v>
      </c>
      <c r="R195" s="1">
        <v>0.22222222222222224</v>
      </c>
      <c r="S195" s="1">
        <v>1.3333333333333335</v>
      </c>
      <c r="T195" s="1">
        <v>89.9705882352941</v>
      </c>
      <c r="U195" s="1">
        <f t="shared" si="40"/>
        <v>7</v>
      </c>
      <c r="V195" s="1">
        <f t="shared" si="41"/>
        <v>19</v>
      </c>
      <c r="W195" s="1">
        <f t="shared" si="42"/>
        <v>56</v>
      </c>
      <c r="X195" s="1">
        <f t="shared" si="43"/>
        <v>3</v>
      </c>
      <c r="Y195" s="1">
        <f t="shared" si="44"/>
        <v>1</v>
      </c>
      <c r="Z195" s="1">
        <f t="shared" si="45"/>
        <v>0</v>
      </c>
      <c r="AA195" s="1">
        <f t="shared" si="46"/>
        <v>0</v>
      </c>
      <c r="AB195" s="1">
        <f t="shared" si="47"/>
        <v>0</v>
      </c>
      <c r="AC195" s="1">
        <f t="shared" si="48"/>
        <v>0</v>
      </c>
      <c r="AD195" s="1">
        <f t="shared" si="49"/>
        <v>0</v>
      </c>
      <c r="AE195" s="1">
        <f t="shared" si="50"/>
        <v>0</v>
      </c>
      <c r="AF195" s="1">
        <f t="shared" si="51"/>
        <v>1</v>
      </c>
      <c r="AG195" s="1">
        <f t="shared" si="52"/>
        <v>89</v>
      </c>
    </row>
    <row r="196" spans="1:33" ht="12.75">
      <c r="A196">
        <v>30984390004</v>
      </c>
      <c r="B196" t="s">
        <v>189</v>
      </c>
      <c r="C196" t="s">
        <v>133</v>
      </c>
      <c r="D196">
        <v>-4.3</v>
      </c>
      <c r="E196">
        <v>-81.2</v>
      </c>
      <c r="F196">
        <v>295</v>
      </c>
      <c r="G196">
        <v>44</v>
      </c>
      <c r="H196" s="1">
        <v>6.525</v>
      </c>
      <c r="I196" s="1">
        <v>16.80952380952381</v>
      </c>
      <c r="J196" s="1">
        <v>10.45945945945946</v>
      </c>
      <c r="K196" s="1">
        <v>5.282051282051282</v>
      </c>
      <c r="L196" s="1">
        <v>1.6976744186046513</v>
      </c>
      <c r="M196" s="1">
        <v>0.33333333333333337</v>
      </c>
      <c r="N196" s="1">
        <v>0.21951219512195125</v>
      </c>
      <c r="O196" s="1">
        <v>0.16666666666666669</v>
      </c>
      <c r="P196" s="1">
        <v>0.2619047619047619</v>
      </c>
      <c r="Q196" s="1">
        <v>0.5121951219512195</v>
      </c>
      <c r="R196" s="1">
        <v>0.1951219512195122</v>
      </c>
      <c r="S196" s="1">
        <v>0.358974358974359</v>
      </c>
      <c r="T196" s="1">
        <v>42.821417358811004</v>
      </c>
      <c r="U196" s="1">
        <f t="shared" si="40"/>
        <v>6</v>
      </c>
      <c r="V196" s="1">
        <f t="shared" si="41"/>
        <v>16</v>
      </c>
      <c r="W196" s="1">
        <f t="shared" si="42"/>
        <v>10</v>
      </c>
      <c r="X196" s="1">
        <f t="shared" si="43"/>
        <v>5</v>
      </c>
      <c r="Y196" s="1">
        <f t="shared" si="44"/>
        <v>1</v>
      </c>
      <c r="Z196" s="1">
        <f t="shared" si="45"/>
        <v>0</v>
      </c>
      <c r="AA196" s="1">
        <f t="shared" si="46"/>
        <v>0</v>
      </c>
      <c r="AB196" s="1">
        <f t="shared" si="47"/>
        <v>0</v>
      </c>
      <c r="AC196" s="1">
        <f t="shared" si="48"/>
        <v>0</v>
      </c>
      <c r="AD196" s="1">
        <f t="shared" si="49"/>
        <v>0</v>
      </c>
      <c r="AE196" s="1">
        <f t="shared" si="50"/>
        <v>0</v>
      </c>
      <c r="AF196" s="1">
        <f t="shared" si="51"/>
        <v>0</v>
      </c>
      <c r="AG196" s="1">
        <f t="shared" si="52"/>
        <v>42</v>
      </c>
    </row>
    <row r="197" spans="1:33" ht="12.75">
      <c r="A197">
        <v>30984396001</v>
      </c>
      <c r="B197" t="s">
        <v>190</v>
      </c>
      <c r="C197" t="s">
        <v>133</v>
      </c>
      <c r="D197">
        <v>-5.4</v>
      </c>
      <c r="E197">
        <v>-74.15</v>
      </c>
      <c r="F197">
        <v>118</v>
      </c>
      <c r="G197">
        <v>17</v>
      </c>
      <c r="H197" s="1">
        <v>237.1875</v>
      </c>
      <c r="I197" s="1">
        <v>241.8125</v>
      </c>
      <c r="J197" s="1">
        <v>218.9375</v>
      </c>
      <c r="K197" s="1">
        <v>220.26666666666665</v>
      </c>
      <c r="L197" s="1">
        <v>188</v>
      </c>
      <c r="M197" s="1">
        <v>150.4</v>
      </c>
      <c r="N197" s="1">
        <v>113.28571428571429</v>
      </c>
      <c r="O197" s="1">
        <v>133.33333333333331</v>
      </c>
      <c r="P197" s="1">
        <v>141.6</v>
      </c>
      <c r="Q197" s="1">
        <v>192.25</v>
      </c>
      <c r="R197" s="1">
        <v>230.64285714285717</v>
      </c>
      <c r="S197" s="1">
        <v>213.46666666666664</v>
      </c>
      <c r="T197" s="1">
        <v>2281.182738095238</v>
      </c>
      <c r="U197" s="1">
        <f t="shared" si="40"/>
        <v>237</v>
      </c>
      <c r="V197" s="1">
        <f t="shared" si="41"/>
        <v>241</v>
      </c>
      <c r="W197" s="1">
        <f t="shared" si="42"/>
        <v>218</v>
      </c>
      <c r="X197" s="1">
        <f t="shared" si="43"/>
        <v>220</v>
      </c>
      <c r="Y197" s="1">
        <f t="shared" si="44"/>
        <v>188</v>
      </c>
      <c r="Z197" s="1">
        <f t="shared" si="45"/>
        <v>150</v>
      </c>
      <c r="AA197" s="1">
        <f t="shared" si="46"/>
        <v>113</v>
      </c>
      <c r="AB197" s="1">
        <f t="shared" si="47"/>
        <v>133</v>
      </c>
      <c r="AC197" s="1">
        <f t="shared" si="48"/>
        <v>141</v>
      </c>
      <c r="AD197" s="1">
        <f t="shared" si="49"/>
        <v>192</v>
      </c>
      <c r="AE197" s="1">
        <f t="shared" si="50"/>
        <v>230</v>
      </c>
      <c r="AF197" s="1">
        <f t="shared" si="51"/>
        <v>213</v>
      </c>
      <c r="AG197" s="1">
        <f t="shared" si="52"/>
        <v>2281</v>
      </c>
    </row>
    <row r="198" spans="1:33" ht="12.75">
      <c r="A198">
        <v>30984396002</v>
      </c>
      <c r="B198" t="s">
        <v>191</v>
      </c>
      <c r="C198" t="s">
        <v>133</v>
      </c>
      <c r="D198">
        <v>-5.77</v>
      </c>
      <c r="E198">
        <v>-74.53</v>
      </c>
      <c r="F198">
        <v>250</v>
      </c>
      <c r="G198">
        <v>16</v>
      </c>
      <c r="H198" s="1">
        <v>239</v>
      </c>
      <c r="I198" s="1">
        <v>174.93333333333334</v>
      </c>
      <c r="J198" s="1">
        <v>235.14285714285717</v>
      </c>
      <c r="K198" s="1">
        <v>255.84615384615387</v>
      </c>
      <c r="L198" s="1">
        <v>213.21428571428572</v>
      </c>
      <c r="M198" s="1">
        <v>139.15384615384613</v>
      </c>
      <c r="N198" s="1">
        <v>85.91666666666666</v>
      </c>
      <c r="O198" s="1">
        <v>112.07692307692307</v>
      </c>
      <c r="P198" s="1">
        <v>156.35714285714286</v>
      </c>
      <c r="Q198" s="1">
        <v>186.42857142857142</v>
      </c>
      <c r="R198" s="1">
        <v>261.1333333333333</v>
      </c>
      <c r="S198" s="1">
        <v>245.07142857142858</v>
      </c>
      <c r="T198" s="1">
        <v>2304.274542124542</v>
      </c>
      <c r="U198" s="1">
        <f t="shared" si="40"/>
        <v>239</v>
      </c>
      <c r="V198" s="1">
        <f t="shared" si="41"/>
        <v>174</v>
      </c>
      <c r="W198" s="1">
        <f t="shared" si="42"/>
        <v>235</v>
      </c>
      <c r="X198" s="1">
        <f t="shared" si="43"/>
        <v>255</v>
      </c>
      <c r="Y198" s="1">
        <f t="shared" si="44"/>
        <v>213</v>
      </c>
      <c r="Z198" s="1">
        <f t="shared" si="45"/>
        <v>139</v>
      </c>
      <c r="AA198" s="1">
        <f t="shared" si="46"/>
        <v>85</v>
      </c>
      <c r="AB198" s="1">
        <f t="shared" si="47"/>
        <v>112</v>
      </c>
      <c r="AC198" s="1">
        <f t="shared" si="48"/>
        <v>156</v>
      </c>
      <c r="AD198" s="1">
        <f t="shared" si="49"/>
        <v>186</v>
      </c>
      <c r="AE198" s="1">
        <f t="shared" si="50"/>
        <v>261</v>
      </c>
      <c r="AF198" s="1">
        <f t="shared" si="51"/>
        <v>245</v>
      </c>
      <c r="AG198" s="1">
        <f t="shared" si="52"/>
        <v>2304</v>
      </c>
    </row>
    <row r="199" spans="1:33" ht="12.75">
      <c r="A199">
        <v>30984396003</v>
      </c>
      <c r="B199" t="s">
        <v>192</v>
      </c>
      <c r="C199" t="s">
        <v>133</v>
      </c>
      <c r="D199">
        <v>-4.6</v>
      </c>
      <c r="E199">
        <v>-74.37</v>
      </c>
      <c r="F199">
        <v>100</v>
      </c>
      <c r="G199">
        <v>19</v>
      </c>
      <c r="H199" s="1">
        <v>241</v>
      </c>
      <c r="I199" s="1">
        <v>263.38888888888886</v>
      </c>
      <c r="J199" s="1">
        <v>254</v>
      </c>
      <c r="K199" s="1">
        <v>272.88888888888886</v>
      </c>
      <c r="L199" s="1">
        <v>227.1764705882353</v>
      </c>
      <c r="M199" s="1">
        <v>160.5</v>
      </c>
      <c r="N199" s="1">
        <v>136.5625</v>
      </c>
      <c r="O199" s="1">
        <v>88.47058823529412</v>
      </c>
      <c r="P199" s="1">
        <v>163.8235294117647</v>
      </c>
      <c r="Q199" s="1">
        <v>237.5294117647059</v>
      </c>
      <c r="R199" s="1">
        <v>249.5</v>
      </c>
      <c r="S199" s="1">
        <v>241.76470588235293</v>
      </c>
      <c r="T199" s="1">
        <v>2536.6049836601305</v>
      </c>
      <c r="U199" s="1">
        <f t="shared" si="40"/>
        <v>241</v>
      </c>
      <c r="V199" s="1">
        <f t="shared" si="41"/>
        <v>263</v>
      </c>
      <c r="W199" s="1">
        <f t="shared" si="42"/>
        <v>254</v>
      </c>
      <c r="X199" s="1">
        <f t="shared" si="43"/>
        <v>272</v>
      </c>
      <c r="Y199" s="1">
        <f t="shared" si="44"/>
        <v>227</v>
      </c>
      <c r="Z199" s="1">
        <f t="shared" si="45"/>
        <v>160</v>
      </c>
      <c r="AA199" s="1">
        <f t="shared" si="46"/>
        <v>136</v>
      </c>
      <c r="AB199" s="1">
        <f t="shared" si="47"/>
        <v>88</v>
      </c>
      <c r="AC199" s="1">
        <f t="shared" si="48"/>
        <v>163</v>
      </c>
      <c r="AD199" s="1">
        <f t="shared" si="49"/>
        <v>237</v>
      </c>
      <c r="AE199" s="1">
        <f t="shared" si="50"/>
        <v>249</v>
      </c>
      <c r="AF199" s="1">
        <f t="shared" si="51"/>
        <v>241</v>
      </c>
      <c r="AG199" s="1">
        <f t="shared" si="52"/>
        <v>2536</v>
      </c>
    </row>
    <row r="200" spans="1:33" ht="12.75">
      <c r="A200">
        <v>30984396004</v>
      </c>
      <c r="B200" t="s">
        <v>193</v>
      </c>
      <c r="C200" t="s">
        <v>133</v>
      </c>
      <c r="D200">
        <v>-4.52</v>
      </c>
      <c r="E200">
        <v>-74.2</v>
      </c>
      <c r="F200">
        <v>80</v>
      </c>
      <c r="G200">
        <v>18</v>
      </c>
      <c r="H200" s="1">
        <v>214.5</v>
      </c>
      <c r="I200" s="1">
        <v>189.47058823529412</v>
      </c>
      <c r="J200" s="1">
        <v>265.9375</v>
      </c>
      <c r="K200" s="1">
        <v>215.33333333333334</v>
      </c>
      <c r="L200" s="1">
        <v>234.1875</v>
      </c>
      <c r="M200" s="1">
        <v>165.3125</v>
      </c>
      <c r="N200" s="1">
        <v>129.8</v>
      </c>
      <c r="O200" s="1">
        <v>147.11764705882354</v>
      </c>
      <c r="P200" s="1">
        <v>167.47058823529412</v>
      </c>
      <c r="Q200" s="1">
        <v>229.53333333333336</v>
      </c>
      <c r="R200" s="1">
        <v>194.1875</v>
      </c>
      <c r="S200" s="1">
        <v>223.66666666666666</v>
      </c>
      <c r="T200" s="1">
        <v>2376.517156862745</v>
      </c>
      <c r="U200" s="1">
        <f t="shared" si="40"/>
        <v>214</v>
      </c>
      <c r="V200" s="1">
        <f t="shared" si="41"/>
        <v>189</v>
      </c>
      <c r="W200" s="1">
        <f t="shared" si="42"/>
        <v>265</v>
      </c>
      <c r="X200" s="1">
        <f t="shared" si="43"/>
        <v>215</v>
      </c>
      <c r="Y200" s="1">
        <f t="shared" si="44"/>
        <v>234</v>
      </c>
      <c r="Z200" s="1">
        <f t="shared" si="45"/>
        <v>165</v>
      </c>
      <c r="AA200" s="1">
        <f t="shared" si="46"/>
        <v>129</v>
      </c>
      <c r="AB200" s="1">
        <f t="shared" si="47"/>
        <v>147</v>
      </c>
      <c r="AC200" s="1">
        <f t="shared" si="48"/>
        <v>167</v>
      </c>
      <c r="AD200" s="1">
        <f t="shared" si="49"/>
        <v>229</v>
      </c>
      <c r="AE200" s="1">
        <f t="shared" si="50"/>
        <v>194</v>
      </c>
      <c r="AF200" s="1">
        <f t="shared" si="51"/>
        <v>223</v>
      </c>
      <c r="AG200" s="1">
        <f t="shared" si="52"/>
        <v>2376</v>
      </c>
    </row>
    <row r="201" spans="1:33" ht="12.75">
      <c r="A201">
        <v>30984396005</v>
      </c>
      <c r="B201" t="s">
        <v>194</v>
      </c>
      <c r="C201" t="s">
        <v>133</v>
      </c>
      <c r="D201">
        <v>-5.8</v>
      </c>
      <c r="E201">
        <v>-74.28</v>
      </c>
      <c r="F201">
        <v>120</v>
      </c>
      <c r="G201">
        <v>16</v>
      </c>
      <c r="H201" s="1">
        <v>212.33333333333334</v>
      </c>
      <c r="I201" s="1">
        <v>203.57142857142858</v>
      </c>
      <c r="J201" s="1">
        <v>241.13333333333335</v>
      </c>
      <c r="K201" s="1">
        <v>229.57142857142858</v>
      </c>
      <c r="L201" s="1">
        <v>177</v>
      </c>
      <c r="M201" s="1">
        <v>173.46153846153845</v>
      </c>
      <c r="N201" s="1">
        <v>110.42857142857142</v>
      </c>
      <c r="O201" s="1">
        <v>111.8</v>
      </c>
      <c r="P201" s="1">
        <v>175.13333333333333</v>
      </c>
      <c r="Q201" s="1">
        <v>153.78571428571428</v>
      </c>
      <c r="R201" s="1">
        <v>184.69230769230768</v>
      </c>
      <c r="S201" s="1">
        <v>199.33333333333331</v>
      </c>
      <c r="T201" s="1">
        <v>2172.244322344322</v>
      </c>
      <c r="U201" s="1">
        <f t="shared" si="40"/>
        <v>212</v>
      </c>
      <c r="V201" s="1">
        <f t="shared" si="41"/>
        <v>203</v>
      </c>
      <c r="W201" s="1">
        <f t="shared" si="42"/>
        <v>241</v>
      </c>
      <c r="X201" s="1">
        <f t="shared" si="43"/>
        <v>229</v>
      </c>
      <c r="Y201" s="1">
        <f t="shared" si="44"/>
        <v>177</v>
      </c>
      <c r="Z201" s="1">
        <f t="shared" si="45"/>
        <v>173</v>
      </c>
      <c r="AA201" s="1">
        <f t="shared" si="46"/>
        <v>110</v>
      </c>
      <c r="AB201" s="1">
        <f t="shared" si="47"/>
        <v>111</v>
      </c>
      <c r="AC201" s="1">
        <f t="shared" si="48"/>
        <v>175</v>
      </c>
      <c r="AD201" s="1">
        <f t="shared" si="49"/>
        <v>153</v>
      </c>
      <c r="AE201" s="1">
        <f t="shared" si="50"/>
        <v>184</v>
      </c>
      <c r="AF201" s="1">
        <f t="shared" si="51"/>
        <v>199</v>
      </c>
      <c r="AG201" s="1">
        <f t="shared" si="52"/>
        <v>2172</v>
      </c>
    </row>
    <row r="202" spans="1:33" ht="12.75">
      <c r="A202">
        <v>30984401000</v>
      </c>
      <c r="B202" t="s">
        <v>195</v>
      </c>
      <c r="C202" t="s">
        <v>133</v>
      </c>
      <c r="D202">
        <v>-5.2</v>
      </c>
      <c r="E202">
        <v>-80.62</v>
      </c>
      <c r="F202">
        <v>49</v>
      </c>
      <c r="G202">
        <v>70</v>
      </c>
      <c r="H202" s="1">
        <v>2.526315789473684</v>
      </c>
      <c r="I202" s="1">
        <v>18.07333333333333</v>
      </c>
      <c r="J202" s="1">
        <v>25.150877192982456</v>
      </c>
      <c r="K202" s="1">
        <v>5.769090909090909</v>
      </c>
      <c r="L202" s="1">
        <v>0.4166666666666667</v>
      </c>
      <c r="M202" s="1">
        <v>0.496551724137931</v>
      </c>
      <c r="N202" s="1">
        <v>0.3225806451612903</v>
      </c>
      <c r="O202" s="1">
        <v>-14.406557377049179</v>
      </c>
      <c r="P202" s="1">
        <v>0.06896551724137931</v>
      </c>
      <c r="Q202" s="1">
        <v>-13.996666666666666</v>
      </c>
      <c r="R202" s="1">
        <v>0.7636363636363637</v>
      </c>
      <c r="S202" s="1">
        <v>1.6610169491525422</v>
      </c>
      <c r="T202" s="1">
        <v>26.845811047160698</v>
      </c>
      <c r="U202" s="1">
        <f t="shared" si="40"/>
        <v>2</v>
      </c>
      <c r="V202" s="1">
        <f t="shared" si="41"/>
        <v>18</v>
      </c>
      <c r="W202" s="1">
        <f t="shared" si="42"/>
        <v>25</v>
      </c>
      <c r="X202" s="1">
        <f t="shared" si="43"/>
        <v>5</v>
      </c>
      <c r="Y202" s="1">
        <f t="shared" si="44"/>
        <v>0</v>
      </c>
      <c r="Z202" s="1">
        <f t="shared" si="45"/>
        <v>0</v>
      </c>
      <c r="AA202" s="1">
        <f t="shared" si="46"/>
        <v>0</v>
      </c>
      <c r="AB202" s="1">
        <f t="shared" si="47"/>
        <v>-15</v>
      </c>
      <c r="AC202" s="1">
        <f t="shared" si="48"/>
        <v>0</v>
      </c>
      <c r="AD202" s="1">
        <f t="shared" si="49"/>
        <v>-14</v>
      </c>
      <c r="AE202" s="1">
        <f t="shared" si="50"/>
        <v>0</v>
      </c>
      <c r="AF202" s="1">
        <f t="shared" si="51"/>
        <v>1</v>
      </c>
      <c r="AG202" s="1">
        <f t="shared" si="52"/>
        <v>26</v>
      </c>
    </row>
    <row r="203" spans="1:33" ht="12.75">
      <c r="A203">
        <v>30984401001</v>
      </c>
      <c r="B203" t="s">
        <v>196</v>
      </c>
      <c r="C203" t="s">
        <v>133</v>
      </c>
      <c r="D203">
        <v>-5.45</v>
      </c>
      <c r="E203">
        <v>-80.73</v>
      </c>
      <c r="F203">
        <v>32</v>
      </c>
      <c r="G203">
        <v>19</v>
      </c>
      <c r="H203" s="1">
        <v>3.3333333333333335</v>
      </c>
      <c r="I203" s="1">
        <v>4.647058823529411</v>
      </c>
      <c r="J203" s="1">
        <v>10.833333333333332</v>
      </c>
      <c r="K203" s="1">
        <v>2.4375</v>
      </c>
      <c r="L203" s="1">
        <v>0.5294117647058824</v>
      </c>
      <c r="M203" s="1">
        <v>0.23529411764705882</v>
      </c>
      <c r="N203" s="1">
        <v>0.23529411764705882</v>
      </c>
      <c r="O203" s="1">
        <v>0.1764705882352941</v>
      </c>
      <c r="P203" s="1">
        <v>0.5882352941176471</v>
      </c>
      <c r="Q203" s="1">
        <v>0.8235294117647058</v>
      </c>
      <c r="R203" s="1">
        <v>0.3888888888888889</v>
      </c>
      <c r="S203" s="1">
        <v>0.6666666666666667</v>
      </c>
      <c r="T203" s="1">
        <v>24.895016339869283</v>
      </c>
      <c r="U203" s="1">
        <f t="shared" si="40"/>
        <v>3</v>
      </c>
      <c r="V203" s="1">
        <f t="shared" si="41"/>
        <v>4</v>
      </c>
      <c r="W203" s="1">
        <f t="shared" si="42"/>
        <v>10</v>
      </c>
      <c r="X203" s="1">
        <f t="shared" si="43"/>
        <v>2</v>
      </c>
      <c r="Y203" s="1">
        <f t="shared" si="44"/>
        <v>0</v>
      </c>
      <c r="Z203" s="1">
        <f t="shared" si="45"/>
        <v>0</v>
      </c>
      <c r="AA203" s="1">
        <f t="shared" si="46"/>
        <v>0</v>
      </c>
      <c r="AB203" s="1">
        <f t="shared" si="47"/>
        <v>0</v>
      </c>
      <c r="AC203" s="1">
        <f t="shared" si="48"/>
        <v>0</v>
      </c>
      <c r="AD203" s="1">
        <f t="shared" si="49"/>
        <v>0</v>
      </c>
      <c r="AE203" s="1">
        <f t="shared" si="50"/>
        <v>0</v>
      </c>
      <c r="AF203" s="1">
        <f t="shared" si="51"/>
        <v>0</v>
      </c>
      <c r="AG203" s="1">
        <f t="shared" si="52"/>
        <v>24</v>
      </c>
    </row>
    <row r="204" spans="1:33" ht="12.75">
      <c r="A204">
        <v>30984401002</v>
      </c>
      <c r="B204" t="s">
        <v>197</v>
      </c>
      <c r="C204" t="s">
        <v>133</v>
      </c>
      <c r="D204">
        <v>-4.95</v>
      </c>
      <c r="E204">
        <v>-80.32</v>
      </c>
      <c r="F204">
        <v>80</v>
      </c>
      <c r="G204">
        <v>13</v>
      </c>
      <c r="H204" s="1">
        <v>11.9</v>
      </c>
      <c r="I204" s="1">
        <v>46.81818181818182</v>
      </c>
      <c r="J204" s="1">
        <v>121.84615384615385</v>
      </c>
      <c r="K204" s="1">
        <v>16.916666666666664</v>
      </c>
      <c r="L204" s="1">
        <v>3.153846153846154</v>
      </c>
      <c r="M204" s="1">
        <v>0</v>
      </c>
      <c r="N204" s="1">
        <v>0.08333333333333334</v>
      </c>
      <c r="O204" s="1">
        <v>0</v>
      </c>
      <c r="P204" s="1">
        <v>0</v>
      </c>
      <c r="Q204" s="1">
        <v>1.5833333333333335</v>
      </c>
      <c r="R204" s="1">
        <v>1.75</v>
      </c>
      <c r="S204" s="1">
        <v>1.2</v>
      </c>
      <c r="T204" s="1">
        <v>205.25151515151515</v>
      </c>
      <c r="U204" s="1">
        <f t="shared" si="40"/>
        <v>11</v>
      </c>
      <c r="V204" s="1">
        <f t="shared" si="41"/>
        <v>46</v>
      </c>
      <c r="W204" s="1">
        <f t="shared" si="42"/>
        <v>121</v>
      </c>
      <c r="X204" s="1">
        <f t="shared" si="43"/>
        <v>16</v>
      </c>
      <c r="Y204" s="1">
        <f t="shared" si="44"/>
        <v>3</v>
      </c>
      <c r="Z204" s="1">
        <f t="shared" si="45"/>
        <v>0</v>
      </c>
      <c r="AA204" s="1">
        <f t="shared" si="46"/>
        <v>0</v>
      </c>
      <c r="AB204" s="1">
        <f t="shared" si="47"/>
        <v>0</v>
      </c>
      <c r="AC204" s="1">
        <f t="shared" si="48"/>
        <v>0</v>
      </c>
      <c r="AD204" s="1">
        <f t="shared" si="49"/>
        <v>1</v>
      </c>
      <c r="AE204" s="1">
        <f t="shared" si="50"/>
        <v>1</v>
      </c>
      <c r="AF204" s="1">
        <f t="shared" si="51"/>
        <v>1</v>
      </c>
      <c r="AG204" s="1">
        <f t="shared" si="52"/>
        <v>205</v>
      </c>
    </row>
    <row r="205" spans="1:33" ht="12.75">
      <c r="A205">
        <v>30984401003</v>
      </c>
      <c r="B205" t="s">
        <v>198</v>
      </c>
      <c r="C205" t="s">
        <v>133</v>
      </c>
      <c r="D205">
        <v>-4.7</v>
      </c>
      <c r="E205">
        <v>-80.5</v>
      </c>
      <c r="F205">
        <v>90</v>
      </c>
      <c r="G205">
        <v>12</v>
      </c>
      <c r="H205" s="1">
        <v>9.8</v>
      </c>
      <c r="I205" s="1">
        <v>35.81818181818182</v>
      </c>
      <c r="J205" s="1">
        <v>108.72727272727272</v>
      </c>
      <c r="K205" s="1">
        <v>10.454545454545455</v>
      </c>
      <c r="L205" s="1">
        <v>4.2727272727272725</v>
      </c>
      <c r="M205" s="1">
        <v>1.4545454545454546</v>
      </c>
      <c r="N205" s="1">
        <v>0.09090909090909091</v>
      </c>
      <c r="O205" s="1">
        <v>0.18181818181818182</v>
      </c>
      <c r="P205" s="1">
        <v>0.4545454545454546</v>
      </c>
      <c r="Q205" s="1">
        <v>1.9</v>
      </c>
      <c r="R205" s="1">
        <v>2.5</v>
      </c>
      <c r="S205" s="1">
        <v>2</v>
      </c>
      <c r="T205" s="1">
        <v>177.6545454545455</v>
      </c>
      <c r="U205" s="1">
        <f t="shared" si="40"/>
        <v>9</v>
      </c>
      <c r="V205" s="1">
        <f t="shared" si="41"/>
        <v>35</v>
      </c>
      <c r="W205" s="1">
        <f t="shared" si="42"/>
        <v>108</v>
      </c>
      <c r="X205" s="1">
        <f t="shared" si="43"/>
        <v>10</v>
      </c>
      <c r="Y205" s="1">
        <f t="shared" si="44"/>
        <v>4</v>
      </c>
      <c r="Z205" s="1">
        <f t="shared" si="45"/>
        <v>1</v>
      </c>
      <c r="AA205" s="1">
        <f t="shared" si="46"/>
        <v>0</v>
      </c>
      <c r="AB205" s="1">
        <f t="shared" si="47"/>
        <v>0</v>
      </c>
      <c r="AC205" s="1">
        <f t="shared" si="48"/>
        <v>0</v>
      </c>
      <c r="AD205" s="1">
        <f t="shared" si="49"/>
        <v>1</v>
      </c>
      <c r="AE205" s="1">
        <f t="shared" si="50"/>
        <v>2</v>
      </c>
      <c r="AF205" s="1">
        <f t="shared" si="51"/>
        <v>2</v>
      </c>
      <c r="AG205" s="1">
        <f t="shared" si="52"/>
        <v>177</v>
      </c>
    </row>
    <row r="206" spans="1:33" ht="12.75">
      <c r="A206">
        <v>30984401004</v>
      </c>
      <c r="B206" t="s">
        <v>199</v>
      </c>
      <c r="C206" t="s">
        <v>133</v>
      </c>
      <c r="D206">
        <v>-5.52</v>
      </c>
      <c r="E206">
        <v>-80.82</v>
      </c>
      <c r="F206">
        <v>25</v>
      </c>
      <c r="G206">
        <v>16</v>
      </c>
      <c r="H206" s="1">
        <v>5.214285714285714</v>
      </c>
      <c r="I206" s="1">
        <v>5</v>
      </c>
      <c r="J206" s="1">
        <v>17.230769230769234</v>
      </c>
      <c r="K206" s="1">
        <v>2.076923076923077</v>
      </c>
      <c r="L206" s="1">
        <v>1</v>
      </c>
      <c r="M206" s="1">
        <v>0.5384615384615385</v>
      </c>
      <c r="N206" s="1">
        <v>0.5</v>
      </c>
      <c r="O206" s="1">
        <v>0.7692307692307693</v>
      </c>
      <c r="P206" s="1">
        <v>1</v>
      </c>
      <c r="Q206" s="1">
        <v>2.7857142857142856</v>
      </c>
      <c r="R206" s="1">
        <v>0.8</v>
      </c>
      <c r="S206" s="1">
        <v>1.6153846153846154</v>
      </c>
      <c r="T206" s="1">
        <v>38.53076923076923</v>
      </c>
      <c r="U206" s="1">
        <f t="shared" si="40"/>
        <v>5</v>
      </c>
      <c r="V206" s="1">
        <f t="shared" si="41"/>
        <v>5</v>
      </c>
      <c r="W206" s="1">
        <f t="shared" si="42"/>
        <v>17</v>
      </c>
      <c r="X206" s="1">
        <f t="shared" si="43"/>
        <v>2</v>
      </c>
      <c r="Y206" s="1">
        <f t="shared" si="44"/>
        <v>1</v>
      </c>
      <c r="Z206" s="1">
        <f t="shared" si="45"/>
        <v>0</v>
      </c>
      <c r="AA206" s="1">
        <f t="shared" si="46"/>
        <v>0</v>
      </c>
      <c r="AB206" s="1">
        <f t="shared" si="47"/>
        <v>0</v>
      </c>
      <c r="AC206" s="1">
        <f t="shared" si="48"/>
        <v>1</v>
      </c>
      <c r="AD206" s="1">
        <f t="shared" si="49"/>
        <v>2</v>
      </c>
      <c r="AE206" s="1">
        <f t="shared" si="50"/>
        <v>0</v>
      </c>
      <c r="AF206" s="1">
        <f t="shared" si="51"/>
        <v>1</v>
      </c>
      <c r="AG206" s="1">
        <f t="shared" si="52"/>
        <v>38</v>
      </c>
    </row>
    <row r="207" spans="1:33" ht="12.75">
      <c r="A207">
        <v>30984401005</v>
      </c>
      <c r="B207" t="s">
        <v>200</v>
      </c>
      <c r="C207" t="s">
        <v>133</v>
      </c>
      <c r="D207">
        <v>-4.57</v>
      </c>
      <c r="E207">
        <v>-80.47</v>
      </c>
      <c r="F207">
        <v>120</v>
      </c>
      <c r="G207">
        <v>19</v>
      </c>
      <c r="H207" s="1">
        <v>5.176470588235294</v>
      </c>
      <c r="I207" s="1">
        <v>25.235294117647058</v>
      </c>
      <c r="J207" s="1">
        <v>125.5</v>
      </c>
      <c r="K207" s="1">
        <v>12.25</v>
      </c>
      <c r="L207" s="1">
        <v>2.6875</v>
      </c>
      <c r="M207" s="1">
        <v>0.5294117647058824</v>
      </c>
      <c r="N207" s="1">
        <v>0</v>
      </c>
      <c r="O207" s="1">
        <v>0</v>
      </c>
      <c r="P207" s="1">
        <v>0.05555555555555556</v>
      </c>
      <c r="Q207" s="1">
        <v>1.9444444444444442</v>
      </c>
      <c r="R207" s="1">
        <v>0.8333333333333334</v>
      </c>
      <c r="S207" s="1">
        <v>1</v>
      </c>
      <c r="T207" s="1">
        <v>175.21200980392157</v>
      </c>
      <c r="U207" s="1">
        <f t="shared" si="40"/>
        <v>5</v>
      </c>
      <c r="V207" s="1">
        <f t="shared" si="41"/>
        <v>25</v>
      </c>
      <c r="W207" s="1">
        <f t="shared" si="42"/>
        <v>125</v>
      </c>
      <c r="X207" s="1">
        <f t="shared" si="43"/>
        <v>12</v>
      </c>
      <c r="Y207" s="1">
        <f t="shared" si="44"/>
        <v>2</v>
      </c>
      <c r="Z207" s="1">
        <f t="shared" si="45"/>
        <v>0</v>
      </c>
      <c r="AA207" s="1">
        <f t="shared" si="46"/>
        <v>0</v>
      </c>
      <c r="AB207" s="1">
        <f t="shared" si="47"/>
        <v>0</v>
      </c>
      <c r="AC207" s="1">
        <f t="shared" si="48"/>
        <v>0</v>
      </c>
      <c r="AD207" s="1">
        <f t="shared" si="49"/>
        <v>1</v>
      </c>
      <c r="AE207" s="1">
        <f t="shared" si="50"/>
        <v>0</v>
      </c>
      <c r="AF207" s="1">
        <f t="shared" si="51"/>
        <v>1</v>
      </c>
      <c r="AG207" s="1">
        <f t="shared" si="52"/>
        <v>175</v>
      </c>
    </row>
    <row r="208" spans="1:33" ht="12.75">
      <c r="A208">
        <v>30984401006</v>
      </c>
      <c r="B208" t="s">
        <v>201</v>
      </c>
      <c r="C208" t="s">
        <v>133</v>
      </c>
      <c r="D208">
        <v>-4.63</v>
      </c>
      <c r="E208">
        <v>-80.25</v>
      </c>
      <c r="F208">
        <v>265</v>
      </c>
      <c r="G208">
        <v>19</v>
      </c>
      <c r="H208" s="1">
        <v>9.23529411764706</v>
      </c>
      <c r="I208" s="1">
        <v>7.7142857142857135</v>
      </c>
      <c r="J208" s="1">
        <v>118.66666666666667</v>
      </c>
      <c r="K208" s="1">
        <v>31.071428571428573</v>
      </c>
      <c r="L208" s="1">
        <v>1.5384615384615385</v>
      </c>
      <c r="M208" s="1">
        <v>0.42857142857142855</v>
      </c>
      <c r="N208" s="1">
        <v>0.13333333333333333</v>
      </c>
      <c r="O208" s="1">
        <v>0.11764705882352941</v>
      </c>
      <c r="P208" s="1">
        <v>0.29411764705882354</v>
      </c>
      <c r="Q208" s="1">
        <v>2.6470588235294117</v>
      </c>
      <c r="R208" s="1">
        <v>1.4117647058823528</v>
      </c>
      <c r="S208" s="1">
        <v>4.588235294117647</v>
      </c>
      <c r="T208" s="1">
        <v>177.8468648998061</v>
      </c>
      <c r="U208" s="1">
        <f t="shared" si="40"/>
        <v>9</v>
      </c>
      <c r="V208" s="1">
        <f t="shared" si="41"/>
        <v>7</v>
      </c>
      <c r="W208" s="1">
        <f t="shared" si="42"/>
        <v>118</v>
      </c>
      <c r="X208" s="1">
        <f t="shared" si="43"/>
        <v>31</v>
      </c>
      <c r="Y208" s="1">
        <f t="shared" si="44"/>
        <v>1</v>
      </c>
      <c r="Z208" s="1">
        <f t="shared" si="45"/>
        <v>0</v>
      </c>
      <c r="AA208" s="1">
        <f t="shared" si="46"/>
        <v>0</v>
      </c>
      <c r="AB208" s="1">
        <f t="shared" si="47"/>
        <v>0</v>
      </c>
      <c r="AC208" s="1">
        <f t="shared" si="48"/>
        <v>0</v>
      </c>
      <c r="AD208" s="1">
        <f t="shared" si="49"/>
        <v>2</v>
      </c>
      <c r="AE208" s="1">
        <f t="shared" si="50"/>
        <v>1</v>
      </c>
      <c r="AF208" s="1">
        <f t="shared" si="51"/>
        <v>4</v>
      </c>
      <c r="AG208" s="1">
        <f t="shared" si="52"/>
        <v>177</v>
      </c>
    </row>
    <row r="209" spans="1:33" ht="12.75">
      <c r="A209">
        <v>30984401007</v>
      </c>
      <c r="B209" t="s">
        <v>202</v>
      </c>
      <c r="C209" t="s">
        <v>133</v>
      </c>
      <c r="D209">
        <v>-4.52</v>
      </c>
      <c r="E209">
        <v>-80</v>
      </c>
      <c r="F209">
        <v>350</v>
      </c>
      <c r="G209">
        <v>18</v>
      </c>
      <c r="H209" s="1">
        <v>30.73333333333333</v>
      </c>
      <c r="I209" s="1">
        <v>55.411764705882355</v>
      </c>
      <c r="J209" s="1">
        <v>157.41176470588235</v>
      </c>
      <c r="K209" s="1">
        <v>59.88235294117648</v>
      </c>
      <c r="L209" s="1">
        <v>2.2941176470588234</v>
      </c>
      <c r="M209" s="1">
        <v>2.6470588235294117</v>
      </c>
      <c r="N209" s="1">
        <v>0.125</v>
      </c>
      <c r="O209" s="1">
        <v>0.9411764705882353</v>
      </c>
      <c r="P209" s="1">
        <v>0.611111111111111</v>
      </c>
      <c r="Q209" s="1">
        <v>2.611111111111111</v>
      </c>
      <c r="R209" s="1">
        <v>1.7647058823529413</v>
      </c>
      <c r="S209" s="1">
        <v>3.3529411764705883</v>
      </c>
      <c r="T209" s="1">
        <v>317.7864379084967</v>
      </c>
      <c r="U209" s="1">
        <f t="shared" si="40"/>
        <v>30</v>
      </c>
      <c r="V209" s="1">
        <f t="shared" si="41"/>
        <v>55</v>
      </c>
      <c r="W209" s="1">
        <f t="shared" si="42"/>
        <v>157</v>
      </c>
      <c r="X209" s="1">
        <f t="shared" si="43"/>
        <v>59</v>
      </c>
      <c r="Y209" s="1">
        <f t="shared" si="44"/>
        <v>2</v>
      </c>
      <c r="Z209" s="1">
        <f t="shared" si="45"/>
        <v>2</v>
      </c>
      <c r="AA209" s="1">
        <f t="shared" si="46"/>
        <v>0</v>
      </c>
      <c r="AB209" s="1">
        <f t="shared" si="47"/>
        <v>0</v>
      </c>
      <c r="AC209" s="1">
        <f t="shared" si="48"/>
        <v>0</v>
      </c>
      <c r="AD209" s="1">
        <f t="shared" si="49"/>
        <v>2</v>
      </c>
      <c r="AE209" s="1">
        <f t="shared" si="50"/>
        <v>1</v>
      </c>
      <c r="AF209" s="1">
        <f t="shared" si="51"/>
        <v>3</v>
      </c>
      <c r="AG209" s="1">
        <f t="shared" si="52"/>
        <v>317</v>
      </c>
    </row>
    <row r="210" spans="1:33" ht="12.75">
      <c r="A210">
        <v>30984401008</v>
      </c>
      <c r="B210" t="s">
        <v>203</v>
      </c>
      <c r="C210" t="s">
        <v>133</v>
      </c>
      <c r="D210">
        <v>-4.87</v>
      </c>
      <c r="E210">
        <v>-80.55</v>
      </c>
      <c r="F210">
        <v>148</v>
      </c>
      <c r="G210">
        <v>17</v>
      </c>
      <c r="H210" s="1">
        <v>7.7333333333333325</v>
      </c>
      <c r="I210" s="1">
        <v>12.4375</v>
      </c>
      <c r="J210" s="1">
        <v>24</v>
      </c>
      <c r="K210" s="1">
        <v>16.2</v>
      </c>
      <c r="L210" s="1">
        <v>1.3076923076923077</v>
      </c>
      <c r="M210" s="1">
        <v>0.2857142857142857</v>
      </c>
      <c r="N210" s="1">
        <v>0.15384615384615385</v>
      </c>
      <c r="O210" s="1">
        <v>0.14285714285714285</v>
      </c>
      <c r="P210" s="1">
        <v>0.7142857142857143</v>
      </c>
      <c r="Q210" s="1">
        <v>1.9285714285714284</v>
      </c>
      <c r="R210" s="1">
        <v>1.5</v>
      </c>
      <c r="S210" s="1">
        <v>2.333333333333333</v>
      </c>
      <c r="T210" s="1">
        <v>68.7371336996337</v>
      </c>
      <c r="U210" s="1">
        <f t="shared" si="40"/>
        <v>7</v>
      </c>
      <c r="V210" s="1">
        <f t="shared" si="41"/>
        <v>12</v>
      </c>
      <c r="W210" s="1">
        <f t="shared" si="42"/>
        <v>24</v>
      </c>
      <c r="X210" s="1">
        <f t="shared" si="43"/>
        <v>16</v>
      </c>
      <c r="Y210" s="1">
        <f t="shared" si="44"/>
        <v>1</v>
      </c>
      <c r="Z210" s="1">
        <f t="shared" si="45"/>
        <v>0</v>
      </c>
      <c r="AA210" s="1">
        <f t="shared" si="46"/>
        <v>0</v>
      </c>
      <c r="AB210" s="1">
        <f t="shared" si="47"/>
        <v>0</v>
      </c>
      <c r="AC210" s="1">
        <f t="shared" si="48"/>
        <v>0</v>
      </c>
      <c r="AD210" s="1">
        <f t="shared" si="49"/>
        <v>1</v>
      </c>
      <c r="AE210" s="1">
        <f t="shared" si="50"/>
        <v>1</v>
      </c>
      <c r="AF210" s="1">
        <f t="shared" si="51"/>
        <v>2</v>
      </c>
      <c r="AG210" s="1">
        <f t="shared" si="52"/>
        <v>68</v>
      </c>
    </row>
    <row r="211" spans="1:33" ht="12.75">
      <c r="A211">
        <v>30984401009</v>
      </c>
      <c r="B211" t="s">
        <v>204</v>
      </c>
      <c r="C211" t="s">
        <v>133</v>
      </c>
      <c r="D211">
        <v>-4.8</v>
      </c>
      <c r="E211">
        <v>-80.1</v>
      </c>
      <c r="F211">
        <v>2500</v>
      </c>
      <c r="G211">
        <v>23</v>
      </c>
      <c r="H211" s="1">
        <v>22.761904761904763</v>
      </c>
      <c r="I211" s="1">
        <v>45.23809523809524</v>
      </c>
      <c r="J211" s="1">
        <v>89.26086956521739</v>
      </c>
      <c r="K211" s="1">
        <v>35.43478260869565</v>
      </c>
      <c r="L211" s="1">
        <v>4.913043478260869</v>
      </c>
      <c r="M211" s="1">
        <v>1.9565217391304348</v>
      </c>
      <c r="N211" s="1">
        <v>0.36363636363636365</v>
      </c>
      <c r="O211" s="1">
        <v>0.21739130434782608</v>
      </c>
      <c r="P211" s="1">
        <v>0.6956521739130435</v>
      </c>
      <c r="Q211" s="1">
        <v>2.1739130434782608</v>
      </c>
      <c r="R211" s="1">
        <v>1.0434782608695652</v>
      </c>
      <c r="S211" s="1">
        <v>3.347826086956522</v>
      </c>
      <c r="T211" s="1">
        <v>207.4071146245059</v>
      </c>
      <c r="U211" s="1">
        <f t="shared" si="40"/>
        <v>22</v>
      </c>
      <c r="V211" s="1">
        <f t="shared" si="41"/>
        <v>45</v>
      </c>
      <c r="W211" s="1">
        <f t="shared" si="42"/>
        <v>89</v>
      </c>
      <c r="X211" s="1">
        <f t="shared" si="43"/>
        <v>35</v>
      </c>
      <c r="Y211" s="1">
        <f t="shared" si="44"/>
        <v>4</v>
      </c>
      <c r="Z211" s="1">
        <f t="shared" si="45"/>
        <v>1</v>
      </c>
      <c r="AA211" s="1">
        <f t="shared" si="46"/>
        <v>0</v>
      </c>
      <c r="AB211" s="1">
        <f t="shared" si="47"/>
        <v>0</v>
      </c>
      <c r="AC211" s="1">
        <f t="shared" si="48"/>
        <v>0</v>
      </c>
      <c r="AD211" s="1">
        <f t="shared" si="49"/>
        <v>2</v>
      </c>
      <c r="AE211" s="1">
        <f t="shared" si="50"/>
        <v>1</v>
      </c>
      <c r="AF211" s="1">
        <f t="shared" si="51"/>
        <v>3</v>
      </c>
      <c r="AG211" s="1">
        <f t="shared" si="52"/>
        <v>207</v>
      </c>
    </row>
    <row r="212" spans="1:33" ht="12.75">
      <c r="A212">
        <v>30984405000</v>
      </c>
      <c r="B212" t="s">
        <v>205</v>
      </c>
      <c r="C212" t="s">
        <v>133</v>
      </c>
      <c r="D212">
        <v>-5.23</v>
      </c>
      <c r="E212">
        <v>-79.45</v>
      </c>
      <c r="F212">
        <v>1552</v>
      </c>
      <c r="G212">
        <v>30</v>
      </c>
      <c r="H212" s="1">
        <v>46.80769230769231</v>
      </c>
      <c r="I212" s="1">
        <v>64</v>
      </c>
      <c r="J212" s="1">
        <v>84.25</v>
      </c>
      <c r="K212" s="1">
        <v>54.36363636363636</v>
      </c>
      <c r="L212" s="1">
        <v>26.545454545454543</v>
      </c>
      <c r="M212" s="1">
        <v>16.25</v>
      </c>
      <c r="N212" s="1">
        <v>9.923076923076923</v>
      </c>
      <c r="O212" s="1">
        <v>11.8</v>
      </c>
      <c r="P212" s="1">
        <v>12.23076923076923</v>
      </c>
      <c r="Q212" s="1">
        <v>33</v>
      </c>
      <c r="R212" s="1">
        <v>35.15384615384615</v>
      </c>
      <c r="S212" s="1">
        <v>35.34615384615385</v>
      </c>
      <c r="T212" s="1">
        <v>429.6706293706294</v>
      </c>
      <c r="U212" s="1">
        <f t="shared" si="40"/>
        <v>46</v>
      </c>
      <c r="V212" s="1">
        <f t="shared" si="41"/>
        <v>64</v>
      </c>
      <c r="W212" s="1">
        <f t="shared" si="42"/>
        <v>84</v>
      </c>
      <c r="X212" s="1">
        <f t="shared" si="43"/>
        <v>54</v>
      </c>
      <c r="Y212" s="1">
        <f t="shared" si="44"/>
        <v>26</v>
      </c>
      <c r="Z212" s="1">
        <f t="shared" si="45"/>
        <v>16</v>
      </c>
      <c r="AA212" s="1">
        <f t="shared" si="46"/>
        <v>9</v>
      </c>
      <c r="AB212" s="1">
        <f t="shared" si="47"/>
        <v>11</v>
      </c>
      <c r="AC212" s="1">
        <f t="shared" si="48"/>
        <v>12</v>
      </c>
      <c r="AD212" s="1">
        <f t="shared" si="49"/>
        <v>33</v>
      </c>
      <c r="AE212" s="1">
        <f t="shared" si="50"/>
        <v>35</v>
      </c>
      <c r="AF212" s="1">
        <f t="shared" si="51"/>
        <v>35</v>
      </c>
      <c r="AG212" s="1">
        <f t="shared" si="52"/>
        <v>429</v>
      </c>
    </row>
    <row r="213" spans="1:33" ht="12.75">
      <c r="A213">
        <v>30984405001</v>
      </c>
      <c r="B213" t="s">
        <v>206</v>
      </c>
      <c r="C213" t="s">
        <v>133</v>
      </c>
      <c r="D213">
        <v>-5.03</v>
      </c>
      <c r="E213">
        <v>-79.78</v>
      </c>
      <c r="F213">
        <v>2249</v>
      </c>
      <c r="G213">
        <v>19</v>
      </c>
      <c r="H213" s="1">
        <v>106.5</v>
      </c>
      <c r="I213" s="1">
        <v>182.5</v>
      </c>
      <c r="J213" s="1">
        <v>265.61111111111114</v>
      </c>
      <c r="K213" s="1">
        <v>142.66666666666669</v>
      </c>
      <c r="L213" s="1">
        <v>42</v>
      </c>
      <c r="M213" s="1">
        <v>12.277777777777777</v>
      </c>
      <c r="N213" s="1">
        <v>3</v>
      </c>
      <c r="O213" s="1">
        <v>6.555555555555555</v>
      </c>
      <c r="P213" s="1">
        <v>11.058823529411764</v>
      </c>
      <c r="Q213" s="1">
        <v>23.764705882352942</v>
      </c>
      <c r="R213" s="1">
        <v>21.11111111111111</v>
      </c>
      <c r="S213" s="1">
        <v>48</v>
      </c>
      <c r="T213" s="1">
        <v>865.0457516339869</v>
      </c>
      <c r="U213" s="1">
        <f t="shared" si="40"/>
        <v>106</v>
      </c>
      <c r="V213" s="1">
        <f t="shared" si="41"/>
        <v>182</v>
      </c>
      <c r="W213" s="1">
        <f t="shared" si="42"/>
        <v>265</v>
      </c>
      <c r="X213" s="1">
        <f t="shared" si="43"/>
        <v>142</v>
      </c>
      <c r="Y213" s="1">
        <f t="shared" si="44"/>
        <v>42</v>
      </c>
      <c r="Z213" s="1">
        <f t="shared" si="45"/>
        <v>12</v>
      </c>
      <c r="AA213" s="1">
        <f t="shared" si="46"/>
        <v>3</v>
      </c>
      <c r="AB213" s="1">
        <f t="shared" si="47"/>
        <v>6</v>
      </c>
      <c r="AC213" s="1">
        <f t="shared" si="48"/>
        <v>11</v>
      </c>
      <c r="AD213" s="1">
        <f t="shared" si="49"/>
        <v>23</v>
      </c>
      <c r="AE213" s="1">
        <f t="shared" si="50"/>
        <v>21</v>
      </c>
      <c r="AF213" s="1">
        <f t="shared" si="51"/>
        <v>48</v>
      </c>
      <c r="AG213" s="1">
        <f t="shared" si="52"/>
        <v>865</v>
      </c>
    </row>
    <row r="214" spans="1:33" ht="12.75">
      <c r="A214">
        <v>30984405002</v>
      </c>
      <c r="B214" t="s">
        <v>207</v>
      </c>
      <c r="C214" t="s">
        <v>133</v>
      </c>
      <c r="D214">
        <v>-5.38</v>
      </c>
      <c r="E214">
        <v>-79.62</v>
      </c>
      <c r="F214">
        <v>1200</v>
      </c>
      <c r="G214">
        <v>19</v>
      </c>
      <c r="H214" s="1">
        <v>101.88235294117648</v>
      </c>
      <c r="I214" s="1">
        <v>143.1764705882353</v>
      </c>
      <c r="J214" s="1">
        <v>228.05882352941177</v>
      </c>
      <c r="K214" s="1">
        <v>124.76470588235296</v>
      </c>
      <c r="L214" s="1">
        <v>22.8125</v>
      </c>
      <c r="M214" s="1">
        <v>11.6875</v>
      </c>
      <c r="N214" s="1">
        <v>3.588235294117647</v>
      </c>
      <c r="O214" s="1">
        <v>4.176470588235294</v>
      </c>
      <c r="P214" s="1">
        <v>4.705882352941177</v>
      </c>
      <c r="Q214" s="1">
        <v>12.833333333333334</v>
      </c>
      <c r="R214" s="1">
        <v>16.47058823529412</v>
      </c>
      <c r="S214" s="1">
        <v>33.76470588235294</v>
      </c>
      <c r="T214" s="1">
        <v>707.921568627451</v>
      </c>
      <c r="U214" s="1">
        <f t="shared" si="40"/>
        <v>101</v>
      </c>
      <c r="V214" s="1">
        <f t="shared" si="41"/>
        <v>143</v>
      </c>
      <c r="W214" s="1">
        <f t="shared" si="42"/>
        <v>228</v>
      </c>
      <c r="X214" s="1">
        <f t="shared" si="43"/>
        <v>124</v>
      </c>
      <c r="Y214" s="1">
        <f t="shared" si="44"/>
        <v>22</v>
      </c>
      <c r="Z214" s="1">
        <f t="shared" si="45"/>
        <v>11</v>
      </c>
      <c r="AA214" s="1">
        <f t="shared" si="46"/>
        <v>3</v>
      </c>
      <c r="AB214" s="1">
        <f t="shared" si="47"/>
        <v>4</v>
      </c>
      <c r="AC214" s="1">
        <f t="shared" si="48"/>
        <v>4</v>
      </c>
      <c r="AD214" s="1">
        <f t="shared" si="49"/>
        <v>12</v>
      </c>
      <c r="AE214" s="1">
        <f t="shared" si="50"/>
        <v>16</v>
      </c>
      <c r="AF214" s="1">
        <f t="shared" si="51"/>
        <v>33</v>
      </c>
      <c r="AG214" s="1">
        <f t="shared" si="52"/>
        <v>707</v>
      </c>
    </row>
    <row r="215" spans="1:33" ht="12.75">
      <c r="A215">
        <v>30984405003</v>
      </c>
      <c r="B215" t="s">
        <v>208</v>
      </c>
      <c r="C215" t="s">
        <v>133</v>
      </c>
      <c r="D215">
        <v>-5.25</v>
      </c>
      <c r="E215">
        <v>-78.47</v>
      </c>
      <c r="F215">
        <v>500</v>
      </c>
      <c r="G215">
        <v>19</v>
      </c>
      <c r="H215" s="1">
        <v>169.1578947368421</v>
      </c>
      <c r="I215" s="1">
        <v>142.27777777777777</v>
      </c>
      <c r="J215" s="1">
        <v>214.88888888888886</v>
      </c>
      <c r="K215" s="1">
        <v>265.88888888888886</v>
      </c>
      <c r="L215" s="1">
        <v>298.5</v>
      </c>
      <c r="M215" s="1">
        <v>293</v>
      </c>
      <c r="N215" s="1">
        <v>237.33333333333334</v>
      </c>
      <c r="O215" s="1">
        <v>168</v>
      </c>
      <c r="P215" s="1">
        <v>163</v>
      </c>
      <c r="Q215" s="1">
        <v>146.94444444444443</v>
      </c>
      <c r="R215" s="1">
        <v>160.05555555555557</v>
      </c>
      <c r="S215" s="1">
        <v>139.44444444444443</v>
      </c>
      <c r="T215" s="1">
        <v>2398.4912280701756</v>
      </c>
      <c r="U215" s="1">
        <f t="shared" si="40"/>
        <v>169</v>
      </c>
      <c r="V215" s="1">
        <f t="shared" si="41"/>
        <v>142</v>
      </c>
      <c r="W215" s="1">
        <f t="shared" si="42"/>
        <v>214</v>
      </c>
      <c r="X215" s="1">
        <f t="shared" si="43"/>
        <v>265</v>
      </c>
      <c r="Y215" s="1">
        <f t="shared" si="44"/>
        <v>298</v>
      </c>
      <c r="Z215" s="1">
        <f t="shared" si="45"/>
        <v>293</v>
      </c>
      <c r="AA215" s="1">
        <f t="shared" si="46"/>
        <v>237</v>
      </c>
      <c r="AB215" s="1">
        <f t="shared" si="47"/>
        <v>168</v>
      </c>
      <c r="AC215" s="1">
        <f t="shared" si="48"/>
        <v>163</v>
      </c>
      <c r="AD215" s="1">
        <f t="shared" si="49"/>
        <v>146</v>
      </c>
      <c r="AE215" s="1">
        <f t="shared" si="50"/>
        <v>160</v>
      </c>
      <c r="AF215" s="1">
        <f t="shared" si="51"/>
        <v>139</v>
      </c>
      <c r="AG215" s="1">
        <f t="shared" si="52"/>
        <v>2398</v>
      </c>
    </row>
    <row r="216" spans="1:33" ht="12.75">
      <c r="A216">
        <v>30984405004</v>
      </c>
      <c r="B216" t="s">
        <v>209</v>
      </c>
      <c r="C216" t="s">
        <v>133</v>
      </c>
      <c r="D216">
        <v>-5.72</v>
      </c>
      <c r="E216">
        <v>-78.97</v>
      </c>
      <c r="F216">
        <v>1610</v>
      </c>
      <c r="G216">
        <v>13</v>
      </c>
      <c r="H216" s="1">
        <v>146.58333333333331</v>
      </c>
      <c r="I216" s="1">
        <v>127</v>
      </c>
      <c r="J216" s="1">
        <v>125.5</v>
      </c>
      <c r="K216" s="1">
        <v>157.07692307692307</v>
      </c>
      <c r="L216" s="1">
        <v>106.23076923076924</v>
      </c>
      <c r="M216" s="1">
        <v>80.84615384615384</v>
      </c>
      <c r="N216" s="1">
        <v>49.46153846153847</v>
      </c>
      <c r="O216" s="1">
        <v>39.84615384615385</v>
      </c>
      <c r="P216" s="1">
        <v>58.46153846153847</v>
      </c>
      <c r="Q216" s="1">
        <v>93.15384615384616</v>
      </c>
      <c r="R216" s="1">
        <v>94.61538461538461</v>
      </c>
      <c r="S216" s="1">
        <v>89.6923076923077</v>
      </c>
      <c r="T216" s="1">
        <v>1168.4679487179485</v>
      </c>
      <c r="U216" s="1">
        <f t="shared" si="40"/>
        <v>146</v>
      </c>
      <c r="V216" s="1">
        <f t="shared" si="41"/>
        <v>127</v>
      </c>
      <c r="W216" s="1">
        <f t="shared" si="42"/>
        <v>125</v>
      </c>
      <c r="X216" s="1">
        <f t="shared" si="43"/>
        <v>157</v>
      </c>
      <c r="Y216" s="1">
        <f t="shared" si="44"/>
        <v>106</v>
      </c>
      <c r="Z216" s="1">
        <f t="shared" si="45"/>
        <v>80</v>
      </c>
      <c r="AA216" s="1">
        <f t="shared" si="46"/>
        <v>49</v>
      </c>
      <c r="AB216" s="1">
        <f t="shared" si="47"/>
        <v>39</v>
      </c>
      <c r="AC216" s="1">
        <f t="shared" si="48"/>
        <v>58</v>
      </c>
      <c r="AD216" s="1">
        <f t="shared" si="49"/>
        <v>93</v>
      </c>
      <c r="AE216" s="1">
        <f t="shared" si="50"/>
        <v>94</v>
      </c>
      <c r="AF216" s="1">
        <f t="shared" si="51"/>
        <v>89</v>
      </c>
      <c r="AG216" s="1">
        <f t="shared" si="52"/>
        <v>1168</v>
      </c>
    </row>
    <row r="217" spans="1:33" ht="12.75">
      <c r="A217">
        <v>30984405005</v>
      </c>
      <c r="B217" t="s">
        <v>210</v>
      </c>
      <c r="C217" t="s">
        <v>133</v>
      </c>
      <c r="D217">
        <v>-5.37</v>
      </c>
      <c r="E217">
        <v>-79.35</v>
      </c>
      <c r="F217">
        <v>1999</v>
      </c>
      <c r="G217">
        <v>20</v>
      </c>
      <c r="H217" s="1">
        <v>81.89473684210526</v>
      </c>
      <c r="I217" s="1">
        <v>89.61111111111111</v>
      </c>
      <c r="J217" s="1">
        <v>117.88888888888889</v>
      </c>
      <c r="K217" s="1">
        <v>98.36842105263159</v>
      </c>
      <c r="L217" s="1">
        <v>70.05263157894737</v>
      </c>
      <c r="M217" s="1">
        <v>70.94736842105263</v>
      </c>
      <c r="N217" s="1">
        <v>55.166666666666664</v>
      </c>
      <c r="O217" s="1">
        <v>57.421052631578945</v>
      </c>
      <c r="P217" s="1">
        <v>54.36842105263158</v>
      </c>
      <c r="Q217" s="1">
        <v>70.11111111111111</v>
      </c>
      <c r="R217" s="1">
        <v>57.88888888888889</v>
      </c>
      <c r="S217" s="1">
        <v>69.88235294117648</v>
      </c>
      <c r="T217" s="1">
        <v>893.6016511867905</v>
      </c>
      <c r="U217" s="1">
        <f t="shared" si="40"/>
        <v>81</v>
      </c>
      <c r="V217" s="1">
        <f t="shared" si="41"/>
        <v>89</v>
      </c>
      <c r="W217" s="1">
        <f t="shared" si="42"/>
        <v>117</v>
      </c>
      <c r="X217" s="1">
        <f t="shared" si="43"/>
        <v>98</v>
      </c>
      <c r="Y217" s="1">
        <f t="shared" si="44"/>
        <v>70</v>
      </c>
      <c r="Z217" s="1">
        <f t="shared" si="45"/>
        <v>70</v>
      </c>
      <c r="AA217" s="1">
        <f t="shared" si="46"/>
        <v>55</v>
      </c>
      <c r="AB217" s="1">
        <f t="shared" si="47"/>
        <v>57</v>
      </c>
      <c r="AC217" s="1">
        <f t="shared" si="48"/>
        <v>54</v>
      </c>
      <c r="AD217" s="1">
        <f t="shared" si="49"/>
        <v>70</v>
      </c>
      <c r="AE217" s="1">
        <f t="shared" si="50"/>
        <v>57</v>
      </c>
      <c r="AF217" s="1">
        <f t="shared" si="51"/>
        <v>69</v>
      </c>
      <c r="AG217" s="1">
        <f t="shared" si="52"/>
        <v>893</v>
      </c>
    </row>
    <row r="218" spans="1:33" ht="12.75">
      <c r="A218">
        <v>30984405006</v>
      </c>
      <c r="B218" t="s">
        <v>211</v>
      </c>
      <c r="C218" t="s">
        <v>133</v>
      </c>
      <c r="D218">
        <v>-4.58</v>
      </c>
      <c r="E218">
        <v>-79.6</v>
      </c>
      <c r="F218">
        <v>1450</v>
      </c>
      <c r="G218">
        <v>19</v>
      </c>
      <c r="H218" s="1">
        <v>99.83333333333334</v>
      </c>
      <c r="I218" s="1">
        <v>175.38888888888889</v>
      </c>
      <c r="J218" s="1">
        <v>205.5</v>
      </c>
      <c r="K218" s="1">
        <v>139.88888888888889</v>
      </c>
      <c r="L218" s="1">
        <v>40.83333333333333</v>
      </c>
      <c r="M218" s="1">
        <v>17.72222222222222</v>
      </c>
      <c r="N218" s="1">
        <v>3.166666666666667</v>
      </c>
      <c r="O218" s="1">
        <v>7.882352941176471</v>
      </c>
      <c r="P218" s="1">
        <v>11.166666666666668</v>
      </c>
      <c r="Q218" s="1">
        <v>27.76470588235294</v>
      </c>
      <c r="R218" s="1">
        <v>27.27777777777778</v>
      </c>
      <c r="S218" s="1">
        <v>48.705882352941174</v>
      </c>
      <c r="T218" s="1">
        <v>805.1307189542483</v>
      </c>
      <c r="U218" s="1">
        <f t="shared" si="40"/>
        <v>99</v>
      </c>
      <c r="V218" s="1">
        <f t="shared" si="41"/>
        <v>175</v>
      </c>
      <c r="W218" s="1">
        <f t="shared" si="42"/>
        <v>205</v>
      </c>
      <c r="X218" s="1">
        <f t="shared" si="43"/>
        <v>139</v>
      </c>
      <c r="Y218" s="1">
        <f t="shared" si="44"/>
        <v>40</v>
      </c>
      <c r="Z218" s="1">
        <f t="shared" si="45"/>
        <v>17</v>
      </c>
      <c r="AA218" s="1">
        <f t="shared" si="46"/>
        <v>3</v>
      </c>
      <c r="AB218" s="1">
        <f t="shared" si="47"/>
        <v>7</v>
      </c>
      <c r="AC218" s="1">
        <f t="shared" si="48"/>
        <v>11</v>
      </c>
      <c r="AD218" s="1">
        <f t="shared" si="49"/>
        <v>27</v>
      </c>
      <c r="AE218" s="1">
        <f t="shared" si="50"/>
        <v>27</v>
      </c>
      <c r="AF218" s="1">
        <f t="shared" si="51"/>
        <v>48</v>
      </c>
      <c r="AG218" s="1">
        <f t="shared" si="52"/>
        <v>805</v>
      </c>
    </row>
    <row r="219" spans="1:33" ht="12.75">
      <c r="A219">
        <v>30984405007</v>
      </c>
      <c r="B219" t="s">
        <v>212</v>
      </c>
      <c r="C219" t="s">
        <v>133</v>
      </c>
      <c r="D219">
        <v>-5.57</v>
      </c>
      <c r="E219">
        <v>-79.85</v>
      </c>
      <c r="F219">
        <v>2104</v>
      </c>
      <c r="G219">
        <v>19</v>
      </c>
      <c r="H219" s="1">
        <v>98.23529411764706</v>
      </c>
      <c r="I219" s="1">
        <v>160.77777777777777</v>
      </c>
      <c r="J219" s="1">
        <v>245.22222222222223</v>
      </c>
      <c r="K219" s="1">
        <v>148.16666666666669</v>
      </c>
      <c r="L219" s="1">
        <v>51.666666666666664</v>
      </c>
      <c r="M219" s="1">
        <v>22.333333333333336</v>
      </c>
      <c r="N219" s="1">
        <v>6.333333333333334</v>
      </c>
      <c r="O219" s="1">
        <v>8.6875</v>
      </c>
      <c r="P219" s="1">
        <v>20.235294117647058</v>
      </c>
      <c r="Q219" s="1">
        <v>40.625</v>
      </c>
      <c r="R219" s="1">
        <v>46.11111111111111</v>
      </c>
      <c r="S219" s="1">
        <v>47.5625</v>
      </c>
      <c r="T219" s="1">
        <v>895.9566993464053</v>
      </c>
      <c r="U219" s="1">
        <f t="shared" si="40"/>
        <v>98</v>
      </c>
      <c r="V219" s="1">
        <f t="shared" si="41"/>
        <v>160</v>
      </c>
      <c r="W219" s="1">
        <f t="shared" si="42"/>
        <v>245</v>
      </c>
      <c r="X219" s="1">
        <f t="shared" si="43"/>
        <v>148</v>
      </c>
      <c r="Y219" s="1">
        <f t="shared" si="44"/>
        <v>51</v>
      </c>
      <c r="Z219" s="1">
        <f t="shared" si="45"/>
        <v>22</v>
      </c>
      <c r="AA219" s="1">
        <f t="shared" si="46"/>
        <v>6</v>
      </c>
      <c r="AB219" s="1">
        <f t="shared" si="47"/>
        <v>8</v>
      </c>
      <c r="AC219" s="1">
        <f t="shared" si="48"/>
        <v>20</v>
      </c>
      <c r="AD219" s="1">
        <f t="shared" si="49"/>
        <v>40</v>
      </c>
      <c r="AE219" s="1">
        <f t="shared" si="50"/>
        <v>46</v>
      </c>
      <c r="AF219" s="1">
        <f t="shared" si="51"/>
        <v>47</v>
      </c>
      <c r="AG219" s="1">
        <f t="shared" si="52"/>
        <v>895</v>
      </c>
    </row>
    <row r="220" spans="1:33" ht="12.75">
      <c r="A220">
        <v>30984405008</v>
      </c>
      <c r="B220" t="s">
        <v>213</v>
      </c>
      <c r="C220" t="s">
        <v>133</v>
      </c>
      <c r="D220">
        <v>-5.6</v>
      </c>
      <c r="E220">
        <v>-78.8</v>
      </c>
      <c r="F220">
        <v>740</v>
      </c>
      <c r="G220">
        <v>32</v>
      </c>
      <c r="H220" s="1">
        <v>82.71428571428571</v>
      </c>
      <c r="I220" s="1">
        <v>109.6</v>
      </c>
      <c r="J220" s="1">
        <v>120.20689655172414</v>
      </c>
      <c r="K220" s="1">
        <v>105.2962962962963</v>
      </c>
      <c r="L220" s="1">
        <v>80.18518518518519</v>
      </c>
      <c r="M220" s="1">
        <v>51</v>
      </c>
      <c r="N220" s="1">
        <v>49.214285714285715</v>
      </c>
      <c r="O220" s="1">
        <v>25</v>
      </c>
      <c r="P220" s="1">
        <v>47.724137931034484</v>
      </c>
      <c r="Q220" s="1">
        <v>94.2</v>
      </c>
      <c r="R220" s="1">
        <v>78</v>
      </c>
      <c r="S220" s="1">
        <v>65.76923076923077</v>
      </c>
      <c r="T220" s="1">
        <v>908.9103181620424</v>
      </c>
      <c r="U220" s="1">
        <f t="shared" si="40"/>
        <v>82</v>
      </c>
      <c r="V220" s="1">
        <f t="shared" si="41"/>
        <v>109</v>
      </c>
      <c r="W220" s="1">
        <f t="shared" si="42"/>
        <v>120</v>
      </c>
      <c r="X220" s="1">
        <f t="shared" si="43"/>
        <v>105</v>
      </c>
      <c r="Y220" s="1">
        <f t="shared" si="44"/>
        <v>80</v>
      </c>
      <c r="Z220" s="1">
        <f t="shared" si="45"/>
        <v>51</v>
      </c>
      <c r="AA220" s="1">
        <f t="shared" si="46"/>
        <v>49</v>
      </c>
      <c r="AB220" s="1">
        <f t="shared" si="47"/>
        <v>25</v>
      </c>
      <c r="AC220" s="1">
        <f t="shared" si="48"/>
        <v>47</v>
      </c>
      <c r="AD220" s="1">
        <f t="shared" si="49"/>
        <v>94</v>
      </c>
      <c r="AE220" s="1">
        <f t="shared" si="50"/>
        <v>78</v>
      </c>
      <c r="AF220" s="1">
        <f t="shared" si="51"/>
        <v>65</v>
      </c>
      <c r="AG220" s="1">
        <f t="shared" si="52"/>
        <v>908</v>
      </c>
    </row>
    <row r="221" spans="1:33" ht="12.75">
      <c r="A221">
        <v>30984405009</v>
      </c>
      <c r="B221" t="s">
        <v>214</v>
      </c>
      <c r="C221" t="s">
        <v>133</v>
      </c>
      <c r="D221">
        <v>-5.18</v>
      </c>
      <c r="E221">
        <v>-79.97</v>
      </c>
      <c r="F221">
        <v>165</v>
      </c>
      <c r="G221">
        <v>15</v>
      </c>
      <c r="H221" s="1">
        <v>22.076923076923077</v>
      </c>
      <c r="I221" s="1">
        <v>52.69230769230769</v>
      </c>
      <c r="J221" s="1">
        <v>131.84615384615387</v>
      </c>
      <c r="K221" s="1">
        <v>35.92307692307692</v>
      </c>
      <c r="L221" s="1">
        <v>3.307692307692308</v>
      </c>
      <c r="M221" s="1">
        <v>1.3636363636363638</v>
      </c>
      <c r="N221" s="1">
        <v>0.14285714285714285</v>
      </c>
      <c r="O221" s="1">
        <v>0.8461538461538461</v>
      </c>
      <c r="P221" s="1">
        <v>0.14285714285714285</v>
      </c>
      <c r="Q221" s="1">
        <v>1.4666666666666666</v>
      </c>
      <c r="R221" s="1">
        <v>0.6</v>
      </c>
      <c r="S221" s="1">
        <v>2.8666666666666667</v>
      </c>
      <c r="T221" s="1">
        <v>253.2749916749917</v>
      </c>
      <c r="U221" s="1">
        <f t="shared" si="40"/>
        <v>22</v>
      </c>
      <c r="V221" s="1">
        <f t="shared" si="41"/>
        <v>52</v>
      </c>
      <c r="W221" s="1">
        <f t="shared" si="42"/>
        <v>131</v>
      </c>
      <c r="X221" s="1">
        <f t="shared" si="43"/>
        <v>35</v>
      </c>
      <c r="Y221" s="1">
        <f t="shared" si="44"/>
        <v>3</v>
      </c>
      <c r="Z221" s="1">
        <f t="shared" si="45"/>
        <v>1</v>
      </c>
      <c r="AA221" s="1">
        <f t="shared" si="46"/>
        <v>0</v>
      </c>
      <c r="AB221" s="1">
        <f t="shared" si="47"/>
        <v>0</v>
      </c>
      <c r="AC221" s="1">
        <f t="shared" si="48"/>
        <v>0</v>
      </c>
      <c r="AD221" s="1">
        <f t="shared" si="49"/>
        <v>1</v>
      </c>
      <c r="AE221" s="1">
        <f t="shared" si="50"/>
        <v>0</v>
      </c>
      <c r="AF221" s="1">
        <f t="shared" si="51"/>
        <v>2</v>
      </c>
      <c r="AG221" s="1">
        <f t="shared" si="52"/>
        <v>253</v>
      </c>
    </row>
    <row r="222" spans="1:33" ht="12.75">
      <c r="A222">
        <v>30984405010</v>
      </c>
      <c r="B222" t="s">
        <v>215</v>
      </c>
      <c r="C222" t="s">
        <v>133</v>
      </c>
      <c r="D222">
        <v>-4.88</v>
      </c>
      <c r="E222">
        <v>-79.75</v>
      </c>
      <c r="F222">
        <v>2099</v>
      </c>
      <c r="G222">
        <v>19</v>
      </c>
      <c r="H222" s="1">
        <v>52.89473684210526</v>
      </c>
      <c r="I222" s="1">
        <v>93.84210526315789</v>
      </c>
      <c r="J222" s="1">
        <v>123.94736842105263</v>
      </c>
      <c r="K222" s="1">
        <v>85.6842105263158</v>
      </c>
      <c r="L222" s="1">
        <v>22.105263157894736</v>
      </c>
      <c r="M222" s="1">
        <v>9.5</v>
      </c>
      <c r="N222" s="1">
        <v>2.611111111111111</v>
      </c>
      <c r="O222" s="1">
        <v>5.166666666666666</v>
      </c>
      <c r="P222" s="1">
        <v>11.277777777777777</v>
      </c>
      <c r="Q222" s="1">
        <v>30.055555555555554</v>
      </c>
      <c r="R222" s="1">
        <v>22.333333333333336</v>
      </c>
      <c r="S222" s="1">
        <v>27.22222222222222</v>
      </c>
      <c r="T222" s="1">
        <v>486.64035087719293</v>
      </c>
      <c r="U222" s="1">
        <f t="shared" si="40"/>
        <v>52</v>
      </c>
      <c r="V222" s="1">
        <f t="shared" si="41"/>
        <v>93</v>
      </c>
      <c r="W222" s="1">
        <f t="shared" si="42"/>
        <v>123</v>
      </c>
      <c r="X222" s="1">
        <f t="shared" si="43"/>
        <v>85</v>
      </c>
      <c r="Y222" s="1">
        <f t="shared" si="44"/>
        <v>22</v>
      </c>
      <c r="Z222" s="1">
        <f t="shared" si="45"/>
        <v>9</v>
      </c>
      <c r="AA222" s="1">
        <f t="shared" si="46"/>
        <v>2</v>
      </c>
      <c r="AB222" s="1">
        <f t="shared" si="47"/>
        <v>5</v>
      </c>
      <c r="AC222" s="1">
        <f t="shared" si="48"/>
        <v>11</v>
      </c>
      <c r="AD222" s="1">
        <f t="shared" si="49"/>
        <v>30</v>
      </c>
      <c r="AE222" s="1">
        <f t="shared" si="50"/>
        <v>22</v>
      </c>
      <c r="AF222" s="1">
        <f t="shared" si="51"/>
        <v>27</v>
      </c>
      <c r="AG222" s="1">
        <f t="shared" si="52"/>
        <v>486</v>
      </c>
    </row>
    <row r="223" spans="1:33" ht="12.75">
      <c r="A223">
        <v>30984405011</v>
      </c>
      <c r="B223" t="s">
        <v>216</v>
      </c>
      <c r="C223" t="s">
        <v>133</v>
      </c>
      <c r="D223">
        <v>-4.98</v>
      </c>
      <c r="E223">
        <v>-79.68</v>
      </c>
      <c r="F223">
        <v>1960</v>
      </c>
      <c r="G223">
        <v>19</v>
      </c>
      <c r="H223" s="1">
        <v>103.52631578947368</v>
      </c>
      <c r="I223" s="1">
        <v>156.5263157894737</v>
      </c>
      <c r="J223" s="1">
        <v>218.05263157894737</v>
      </c>
      <c r="K223" s="1">
        <v>170.89473684210526</v>
      </c>
      <c r="L223" s="1">
        <v>62.526315789473685</v>
      </c>
      <c r="M223" s="1">
        <v>20.38888888888889</v>
      </c>
      <c r="N223" s="1">
        <v>7.294117647058823</v>
      </c>
      <c r="O223" s="1">
        <v>10.333333333333332</v>
      </c>
      <c r="P223" s="1">
        <v>23.61111111111111</v>
      </c>
      <c r="Q223" s="1">
        <v>54.722222222222214</v>
      </c>
      <c r="R223" s="1">
        <v>49.61111111111111</v>
      </c>
      <c r="S223" s="1">
        <v>63.666666666666664</v>
      </c>
      <c r="T223" s="1">
        <v>941.1537667698657</v>
      </c>
      <c r="U223" s="1">
        <f t="shared" si="40"/>
        <v>103</v>
      </c>
      <c r="V223" s="1">
        <f t="shared" si="41"/>
        <v>156</v>
      </c>
      <c r="W223" s="1">
        <f t="shared" si="42"/>
        <v>218</v>
      </c>
      <c r="X223" s="1">
        <f t="shared" si="43"/>
        <v>170</v>
      </c>
      <c r="Y223" s="1">
        <f t="shared" si="44"/>
        <v>62</v>
      </c>
      <c r="Z223" s="1">
        <f t="shared" si="45"/>
        <v>20</v>
      </c>
      <c r="AA223" s="1">
        <f t="shared" si="46"/>
        <v>7</v>
      </c>
      <c r="AB223" s="1">
        <f t="shared" si="47"/>
        <v>10</v>
      </c>
      <c r="AC223" s="1">
        <f t="shared" si="48"/>
        <v>23</v>
      </c>
      <c r="AD223" s="1">
        <f t="shared" si="49"/>
        <v>54</v>
      </c>
      <c r="AE223" s="1">
        <f t="shared" si="50"/>
        <v>49</v>
      </c>
      <c r="AF223" s="1">
        <f t="shared" si="51"/>
        <v>63</v>
      </c>
      <c r="AG223" s="1">
        <f t="shared" si="52"/>
        <v>941</v>
      </c>
    </row>
    <row r="224" spans="1:33" ht="12.75">
      <c r="A224">
        <v>30984405012</v>
      </c>
      <c r="B224" t="s">
        <v>217</v>
      </c>
      <c r="C224" t="s">
        <v>133</v>
      </c>
      <c r="D224">
        <v>-5.05</v>
      </c>
      <c r="E224">
        <v>-79.63</v>
      </c>
      <c r="F224">
        <v>2799</v>
      </c>
      <c r="G224">
        <v>12</v>
      </c>
      <c r="H224" s="1">
        <v>76.4</v>
      </c>
      <c r="I224" s="1">
        <v>131.45454545454544</v>
      </c>
      <c r="J224" s="1">
        <v>145.72727272727272</v>
      </c>
      <c r="K224" s="1">
        <v>140</v>
      </c>
      <c r="L224" s="1">
        <v>60.81818181818181</v>
      </c>
      <c r="M224" s="1">
        <v>24.90909090909091</v>
      </c>
      <c r="N224" s="1">
        <v>16.454545454545453</v>
      </c>
      <c r="O224" s="1">
        <v>19.545454545454547</v>
      </c>
      <c r="P224" s="1">
        <v>26.2</v>
      </c>
      <c r="Q224" s="1">
        <v>52.2</v>
      </c>
      <c r="R224" s="1">
        <v>46.41666666666667</v>
      </c>
      <c r="S224" s="1">
        <v>57.72727272727273</v>
      </c>
      <c r="T224" s="1">
        <v>797.8530303030303</v>
      </c>
      <c r="U224" s="1">
        <f t="shared" si="40"/>
        <v>76</v>
      </c>
      <c r="V224" s="1">
        <f t="shared" si="41"/>
        <v>131</v>
      </c>
      <c r="W224" s="1">
        <f t="shared" si="42"/>
        <v>145</v>
      </c>
      <c r="X224" s="1">
        <f t="shared" si="43"/>
        <v>140</v>
      </c>
      <c r="Y224" s="1">
        <f t="shared" si="44"/>
        <v>60</v>
      </c>
      <c r="Z224" s="1">
        <f t="shared" si="45"/>
        <v>24</v>
      </c>
      <c r="AA224" s="1">
        <f t="shared" si="46"/>
        <v>16</v>
      </c>
      <c r="AB224" s="1">
        <f t="shared" si="47"/>
        <v>19</v>
      </c>
      <c r="AC224" s="1">
        <f t="shared" si="48"/>
        <v>26</v>
      </c>
      <c r="AD224" s="1">
        <f t="shared" si="49"/>
        <v>52</v>
      </c>
      <c r="AE224" s="1">
        <f t="shared" si="50"/>
        <v>46</v>
      </c>
      <c r="AF224" s="1">
        <f t="shared" si="51"/>
        <v>57</v>
      </c>
      <c r="AG224" s="1">
        <f t="shared" si="52"/>
        <v>797</v>
      </c>
    </row>
    <row r="225" spans="1:33" ht="12.75">
      <c r="A225">
        <v>30984405013</v>
      </c>
      <c r="B225" t="s">
        <v>218</v>
      </c>
      <c r="C225" t="s">
        <v>133</v>
      </c>
      <c r="D225">
        <v>-5.1</v>
      </c>
      <c r="E225">
        <v>-79.88</v>
      </c>
      <c r="F225">
        <v>900</v>
      </c>
      <c r="G225">
        <v>12</v>
      </c>
      <c r="H225" s="1">
        <v>75.18181818181819</v>
      </c>
      <c r="I225" s="1">
        <v>149.5</v>
      </c>
      <c r="J225" s="1">
        <v>251.33333333333334</v>
      </c>
      <c r="K225" s="1">
        <v>80.5</v>
      </c>
      <c r="L225" s="1">
        <v>16.083333333333336</v>
      </c>
      <c r="M225" s="1">
        <v>7.416666666666667</v>
      </c>
      <c r="N225" s="1">
        <v>2.2727272727272725</v>
      </c>
      <c r="O225" s="1">
        <v>3.909090909090909</v>
      </c>
      <c r="P225" s="1">
        <v>3.6363636363636367</v>
      </c>
      <c r="Q225" s="1">
        <v>6</v>
      </c>
      <c r="R225" s="1">
        <v>5.25</v>
      </c>
      <c r="S225" s="1">
        <v>26.545454545454543</v>
      </c>
      <c r="T225" s="1">
        <v>627.6287878787878</v>
      </c>
      <c r="U225" s="1">
        <f aca="true" t="shared" si="53" ref="U225:U288">INT(H225)</f>
        <v>75</v>
      </c>
      <c r="V225" s="1">
        <f aca="true" t="shared" si="54" ref="V225:V288">INT(I225)</f>
        <v>149</v>
      </c>
      <c r="W225" s="1">
        <f aca="true" t="shared" si="55" ref="W225:W288">INT(J225)</f>
        <v>251</v>
      </c>
      <c r="X225" s="1">
        <f aca="true" t="shared" si="56" ref="X225:X288">INT(K225)</f>
        <v>80</v>
      </c>
      <c r="Y225" s="1">
        <f aca="true" t="shared" si="57" ref="Y225:Y288">INT(L225)</f>
        <v>16</v>
      </c>
      <c r="Z225" s="1">
        <f aca="true" t="shared" si="58" ref="Z225:Z288">INT(M225)</f>
        <v>7</v>
      </c>
      <c r="AA225" s="1">
        <f aca="true" t="shared" si="59" ref="AA225:AA288">INT(N225)</f>
        <v>2</v>
      </c>
      <c r="AB225" s="1">
        <f aca="true" t="shared" si="60" ref="AB225:AB288">INT(O225)</f>
        <v>3</v>
      </c>
      <c r="AC225" s="1">
        <f aca="true" t="shared" si="61" ref="AC225:AC288">INT(P225)</f>
        <v>3</v>
      </c>
      <c r="AD225" s="1">
        <f aca="true" t="shared" si="62" ref="AD225:AD288">INT(Q225)</f>
        <v>6</v>
      </c>
      <c r="AE225" s="1">
        <f aca="true" t="shared" si="63" ref="AE225:AE288">INT(R225)</f>
        <v>5</v>
      </c>
      <c r="AF225" s="1">
        <f aca="true" t="shared" si="64" ref="AF225:AF288">INT(S225)</f>
        <v>26</v>
      </c>
      <c r="AG225" s="1">
        <f aca="true" t="shared" si="65" ref="AG225:AG288">INT(T225)</f>
        <v>627</v>
      </c>
    </row>
    <row r="226" spans="1:33" ht="12.75">
      <c r="A226">
        <v>30984405014</v>
      </c>
      <c r="B226" t="s">
        <v>219</v>
      </c>
      <c r="C226" t="s">
        <v>133</v>
      </c>
      <c r="D226">
        <v>-5.12</v>
      </c>
      <c r="E226">
        <v>-79.58</v>
      </c>
      <c r="F226">
        <v>2409</v>
      </c>
      <c r="G226">
        <v>19</v>
      </c>
      <c r="H226" s="1">
        <v>93.94444444444444</v>
      </c>
      <c r="I226" s="1">
        <v>129.75</v>
      </c>
      <c r="J226" s="1">
        <v>180.44444444444443</v>
      </c>
      <c r="K226" s="1">
        <v>106.61111111111111</v>
      </c>
      <c r="L226" s="1">
        <v>39.17647058823529</v>
      </c>
      <c r="M226" s="1">
        <v>16.705882352941178</v>
      </c>
      <c r="N226" s="1">
        <v>5.875</v>
      </c>
      <c r="O226" s="1">
        <v>13</v>
      </c>
      <c r="P226" s="1">
        <v>13.6875</v>
      </c>
      <c r="Q226" s="1">
        <v>44.3125</v>
      </c>
      <c r="R226" s="1">
        <v>48.8125</v>
      </c>
      <c r="S226" s="1">
        <v>65.94117647058823</v>
      </c>
      <c r="T226" s="1">
        <v>758.2610294117646</v>
      </c>
      <c r="U226" s="1">
        <f t="shared" si="53"/>
        <v>93</v>
      </c>
      <c r="V226" s="1">
        <f t="shared" si="54"/>
        <v>129</v>
      </c>
      <c r="W226" s="1">
        <f t="shared" si="55"/>
        <v>180</v>
      </c>
      <c r="X226" s="1">
        <f t="shared" si="56"/>
        <v>106</v>
      </c>
      <c r="Y226" s="1">
        <f t="shared" si="57"/>
        <v>39</v>
      </c>
      <c r="Z226" s="1">
        <f t="shared" si="58"/>
        <v>16</v>
      </c>
      <c r="AA226" s="1">
        <f t="shared" si="59"/>
        <v>5</v>
      </c>
      <c r="AB226" s="1">
        <f t="shared" si="60"/>
        <v>13</v>
      </c>
      <c r="AC226" s="1">
        <f t="shared" si="61"/>
        <v>13</v>
      </c>
      <c r="AD226" s="1">
        <f t="shared" si="62"/>
        <v>44</v>
      </c>
      <c r="AE226" s="1">
        <f t="shared" si="63"/>
        <v>48</v>
      </c>
      <c r="AF226" s="1">
        <f t="shared" si="64"/>
        <v>65</v>
      </c>
      <c r="AG226" s="1">
        <f t="shared" si="65"/>
        <v>758</v>
      </c>
    </row>
    <row r="227" spans="1:33" ht="12.75">
      <c r="A227">
        <v>30984405015</v>
      </c>
      <c r="B227" t="s">
        <v>220</v>
      </c>
      <c r="C227" t="s">
        <v>133</v>
      </c>
      <c r="D227">
        <v>-5.83</v>
      </c>
      <c r="E227">
        <v>-79.52</v>
      </c>
      <c r="F227">
        <v>2145</v>
      </c>
      <c r="G227">
        <v>18</v>
      </c>
      <c r="H227" s="1">
        <v>93.6875</v>
      </c>
      <c r="I227" s="1">
        <v>180.94117647058823</v>
      </c>
      <c r="J227" s="1">
        <v>248.05555555555557</v>
      </c>
      <c r="K227" s="1">
        <v>136.3125</v>
      </c>
      <c r="L227" s="1">
        <v>45.0625</v>
      </c>
      <c r="M227" s="1">
        <v>12.066666666666666</v>
      </c>
      <c r="N227" s="1">
        <v>4.9375</v>
      </c>
      <c r="O227" s="1">
        <v>5.0625</v>
      </c>
      <c r="P227" s="1">
        <v>13.5625</v>
      </c>
      <c r="Q227" s="1">
        <v>43.25</v>
      </c>
      <c r="R227" s="1">
        <v>16.625</v>
      </c>
      <c r="S227" s="1">
        <v>27.6</v>
      </c>
      <c r="T227" s="1">
        <v>827.1633986928106</v>
      </c>
      <c r="U227" s="1">
        <f t="shared" si="53"/>
        <v>93</v>
      </c>
      <c r="V227" s="1">
        <f t="shared" si="54"/>
        <v>180</v>
      </c>
      <c r="W227" s="1">
        <f t="shared" si="55"/>
        <v>248</v>
      </c>
      <c r="X227" s="1">
        <f t="shared" si="56"/>
        <v>136</v>
      </c>
      <c r="Y227" s="1">
        <f t="shared" si="57"/>
        <v>45</v>
      </c>
      <c r="Z227" s="1">
        <f t="shared" si="58"/>
        <v>12</v>
      </c>
      <c r="AA227" s="1">
        <f t="shared" si="59"/>
        <v>4</v>
      </c>
      <c r="AB227" s="1">
        <f t="shared" si="60"/>
        <v>5</v>
      </c>
      <c r="AC227" s="1">
        <f t="shared" si="61"/>
        <v>13</v>
      </c>
      <c r="AD227" s="1">
        <f t="shared" si="62"/>
        <v>43</v>
      </c>
      <c r="AE227" s="1">
        <f t="shared" si="63"/>
        <v>16</v>
      </c>
      <c r="AF227" s="1">
        <f t="shared" si="64"/>
        <v>27</v>
      </c>
      <c r="AG227" s="1">
        <f t="shared" si="65"/>
        <v>827</v>
      </c>
    </row>
    <row r="228" spans="1:33" ht="12.75">
      <c r="A228">
        <v>30984405016</v>
      </c>
      <c r="B228" t="s">
        <v>221</v>
      </c>
      <c r="C228" t="s">
        <v>133</v>
      </c>
      <c r="D228">
        <v>-5.65</v>
      </c>
      <c r="E228">
        <v>-79.32</v>
      </c>
      <c r="F228">
        <v>1550</v>
      </c>
      <c r="G228">
        <v>20</v>
      </c>
      <c r="H228" s="1">
        <v>50.526315789473685</v>
      </c>
      <c r="I228" s="1">
        <v>70.83333333333334</v>
      </c>
      <c r="J228" s="1">
        <v>102.11111111111111</v>
      </c>
      <c r="K228" s="1">
        <v>76.05263157894737</v>
      </c>
      <c r="L228" s="1">
        <v>32.94736842105263</v>
      </c>
      <c r="M228" s="1">
        <v>15.555555555555554</v>
      </c>
      <c r="N228" s="1">
        <v>9.555555555555555</v>
      </c>
      <c r="O228" s="1">
        <v>9.263157894736842</v>
      </c>
      <c r="P228" s="1">
        <v>20.052631578947366</v>
      </c>
      <c r="Q228" s="1">
        <v>46.21052631578947</v>
      </c>
      <c r="R228" s="1">
        <v>50.72222222222222</v>
      </c>
      <c r="S228" s="1">
        <v>39.473684210526315</v>
      </c>
      <c r="T228" s="1">
        <v>523.3040935672514</v>
      </c>
      <c r="U228" s="1">
        <f t="shared" si="53"/>
        <v>50</v>
      </c>
      <c r="V228" s="1">
        <f t="shared" si="54"/>
        <v>70</v>
      </c>
      <c r="W228" s="1">
        <f t="shared" si="55"/>
        <v>102</v>
      </c>
      <c r="X228" s="1">
        <f t="shared" si="56"/>
        <v>76</v>
      </c>
      <c r="Y228" s="1">
        <f t="shared" si="57"/>
        <v>32</v>
      </c>
      <c r="Z228" s="1">
        <f t="shared" si="58"/>
        <v>15</v>
      </c>
      <c r="AA228" s="1">
        <f t="shared" si="59"/>
        <v>9</v>
      </c>
      <c r="AB228" s="1">
        <f t="shared" si="60"/>
        <v>9</v>
      </c>
      <c r="AC228" s="1">
        <f t="shared" si="61"/>
        <v>20</v>
      </c>
      <c r="AD228" s="1">
        <f t="shared" si="62"/>
        <v>46</v>
      </c>
      <c r="AE228" s="1">
        <f t="shared" si="63"/>
        <v>50</v>
      </c>
      <c r="AF228" s="1">
        <f t="shared" si="64"/>
        <v>39</v>
      </c>
      <c r="AG228" s="1">
        <f t="shared" si="65"/>
        <v>523</v>
      </c>
    </row>
    <row r="229" spans="1:33" ht="12.75">
      <c r="A229">
        <v>30984405017</v>
      </c>
      <c r="B229" t="s">
        <v>222</v>
      </c>
      <c r="C229" t="s">
        <v>133</v>
      </c>
      <c r="D229">
        <v>-5.77</v>
      </c>
      <c r="E229">
        <v>-79.3</v>
      </c>
      <c r="F229">
        <v>1895</v>
      </c>
      <c r="G229">
        <v>21</v>
      </c>
      <c r="H229" s="1">
        <v>57.9</v>
      </c>
      <c r="I229" s="1">
        <v>85.63157894736841</v>
      </c>
      <c r="J229" s="1">
        <v>108.73684210526316</v>
      </c>
      <c r="K229" s="1">
        <v>84.22222222222221</v>
      </c>
      <c r="L229" s="1">
        <v>31.63157894736842</v>
      </c>
      <c r="M229" s="1">
        <v>12.736842105263158</v>
      </c>
      <c r="N229" s="1">
        <v>10.894736842105264</v>
      </c>
      <c r="O229" s="1">
        <v>9.052631578947368</v>
      </c>
      <c r="P229" s="1">
        <v>25.3</v>
      </c>
      <c r="Q229" s="1">
        <v>54.6</v>
      </c>
      <c r="R229" s="1">
        <v>61.55555555555556</v>
      </c>
      <c r="S229" s="1">
        <v>51.210526315789465</v>
      </c>
      <c r="T229" s="1">
        <v>593.4725146198831</v>
      </c>
      <c r="U229" s="1">
        <f t="shared" si="53"/>
        <v>57</v>
      </c>
      <c r="V229" s="1">
        <f t="shared" si="54"/>
        <v>85</v>
      </c>
      <c r="W229" s="1">
        <f t="shared" si="55"/>
        <v>108</v>
      </c>
      <c r="X229" s="1">
        <f t="shared" si="56"/>
        <v>84</v>
      </c>
      <c r="Y229" s="1">
        <f t="shared" si="57"/>
        <v>31</v>
      </c>
      <c r="Z229" s="1">
        <f t="shared" si="58"/>
        <v>12</v>
      </c>
      <c r="AA229" s="1">
        <f t="shared" si="59"/>
        <v>10</v>
      </c>
      <c r="AB229" s="1">
        <f t="shared" si="60"/>
        <v>9</v>
      </c>
      <c r="AC229" s="1">
        <f t="shared" si="61"/>
        <v>25</v>
      </c>
      <c r="AD229" s="1">
        <f t="shared" si="62"/>
        <v>54</v>
      </c>
      <c r="AE229" s="1">
        <f t="shared" si="63"/>
        <v>61</v>
      </c>
      <c r="AF229" s="1">
        <f t="shared" si="64"/>
        <v>51</v>
      </c>
      <c r="AG229" s="1">
        <f t="shared" si="65"/>
        <v>593</v>
      </c>
    </row>
    <row r="230" spans="1:33" ht="12.75">
      <c r="A230">
        <v>30984405018</v>
      </c>
      <c r="B230" t="s">
        <v>223</v>
      </c>
      <c r="C230" t="s">
        <v>133</v>
      </c>
      <c r="D230">
        <v>-5.03</v>
      </c>
      <c r="E230">
        <v>-79.87</v>
      </c>
      <c r="F230">
        <v>1475</v>
      </c>
      <c r="G230">
        <v>19</v>
      </c>
      <c r="H230" s="1">
        <v>124.77777777777779</v>
      </c>
      <c r="I230" s="1">
        <v>189.77777777777777</v>
      </c>
      <c r="J230" s="1">
        <v>293.33333333333337</v>
      </c>
      <c r="K230" s="1">
        <v>144.72222222222223</v>
      </c>
      <c r="L230" s="1">
        <v>36.66666666666667</v>
      </c>
      <c r="M230" s="1">
        <v>8.944444444444445</v>
      </c>
      <c r="N230" s="1">
        <v>1.722222222222222</v>
      </c>
      <c r="O230" s="1">
        <v>6.222222222222222</v>
      </c>
      <c r="P230" s="1">
        <v>6.0588235294117645</v>
      </c>
      <c r="Q230" s="1">
        <v>14.647058823529411</v>
      </c>
      <c r="R230" s="1">
        <v>15.444444444444446</v>
      </c>
      <c r="S230" s="1">
        <v>42.44444444444444</v>
      </c>
      <c r="T230" s="1">
        <v>884.7614379084965</v>
      </c>
      <c r="U230" s="1">
        <f t="shared" si="53"/>
        <v>124</v>
      </c>
      <c r="V230" s="1">
        <f t="shared" si="54"/>
        <v>189</v>
      </c>
      <c r="W230" s="1">
        <f t="shared" si="55"/>
        <v>293</v>
      </c>
      <c r="X230" s="1">
        <f t="shared" si="56"/>
        <v>144</v>
      </c>
      <c r="Y230" s="1">
        <f t="shared" si="57"/>
        <v>36</v>
      </c>
      <c r="Z230" s="1">
        <f t="shared" si="58"/>
        <v>8</v>
      </c>
      <c r="AA230" s="1">
        <f t="shared" si="59"/>
        <v>1</v>
      </c>
      <c r="AB230" s="1">
        <f t="shared" si="60"/>
        <v>6</v>
      </c>
      <c r="AC230" s="1">
        <f t="shared" si="61"/>
        <v>6</v>
      </c>
      <c r="AD230" s="1">
        <f t="shared" si="62"/>
        <v>14</v>
      </c>
      <c r="AE230" s="1">
        <f t="shared" si="63"/>
        <v>15</v>
      </c>
      <c r="AF230" s="1">
        <f t="shared" si="64"/>
        <v>42</v>
      </c>
      <c r="AG230" s="1">
        <f t="shared" si="65"/>
        <v>884</v>
      </c>
    </row>
    <row r="231" spans="1:33" ht="12.75">
      <c r="A231">
        <v>30984405019</v>
      </c>
      <c r="B231" t="s">
        <v>224</v>
      </c>
      <c r="C231" t="s">
        <v>133</v>
      </c>
      <c r="D231">
        <v>-5.47</v>
      </c>
      <c r="E231">
        <v>-78.78</v>
      </c>
      <c r="F231">
        <v>760</v>
      </c>
      <c r="G231">
        <v>14</v>
      </c>
      <c r="H231" s="1">
        <v>77.08333333333334</v>
      </c>
      <c r="I231" s="1">
        <v>67.76923076923077</v>
      </c>
      <c r="J231" s="1">
        <v>113.76923076923076</v>
      </c>
      <c r="K231" s="1">
        <v>125.5</v>
      </c>
      <c r="L231" s="1">
        <v>89.41666666666666</v>
      </c>
      <c r="M231" s="1">
        <v>72.3</v>
      </c>
      <c r="N231" s="1">
        <v>30.454545454545457</v>
      </c>
      <c r="O231" s="1">
        <v>34.36363636363636</v>
      </c>
      <c r="P231" s="1">
        <v>40.90909090909091</v>
      </c>
      <c r="Q231" s="1">
        <v>81.2</v>
      </c>
      <c r="R231" s="1">
        <v>104.58333333333333</v>
      </c>
      <c r="S231" s="1">
        <v>70.0909090909091</v>
      </c>
      <c r="T231" s="1">
        <v>907.4399766899768</v>
      </c>
      <c r="U231" s="1">
        <f t="shared" si="53"/>
        <v>77</v>
      </c>
      <c r="V231" s="1">
        <f t="shared" si="54"/>
        <v>67</v>
      </c>
      <c r="W231" s="1">
        <f t="shared" si="55"/>
        <v>113</v>
      </c>
      <c r="X231" s="1">
        <f t="shared" si="56"/>
        <v>125</v>
      </c>
      <c r="Y231" s="1">
        <f t="shared" si="57"/>
        <v>89</v>
      </c>
      <c r="Z231" s="1">
        <f t="shared" si="58"/>
        <v>72</v>
      </c>
      <c r="AA231" s="1">
        <f t="shared" si="59"/>
        <v>30</v>
      </c>
      <c r="AB231" s="1">
        <f t="shared" si="60"/>
        <v>34</v>
      </c>
      <c r="AC231" s="1">
        <f t="shared" si="61"/>
        <v>40</v>
      </c>
      <c r="AD231" s="1">
        <f t="shared" si="62"/>
        <v>81</v>
      </c>
      <c r="AE231" s="1">
        <f t="shared" si="63"/>
        <v>104</v>
      </c>
      <c r="AF231" s="1">
        <f t="shared" si="64"/>
        <v>70</v>
      </c>
      <c r="AG231" s="1">
        <f t="shared" si="65"/>
        <v>907</v>
      </c>
    </row>
    <row r="232" spans="1:33" ht="12.75">
      <c r="A232">
        <v>30984405020</v>
      </c>
      <c r="B232" t="s">
        <v>225</v>
      </c>
      <c r="C232" t="s">
        <v>133</v>
      </c>
      <c r="D232">
        <v>-5.33</v>
      </c>
      <c r="E232">
        <v>-79.43</v>
      </c>
      <c r="F232">
        <v>1888</v>
      </c>
      <c r="G232">
        <v>20</v>
      </c>
      <c r="H232" s="1">
        <v>32.26315789473684</v>
      </c>
      <c r="I232" s="1">
        <v>51.05263157894737</v>
      </c>
      <c r="J232" s="1">
        <v>64.89473684210526</v>
      </c>
      <c r="K232" s="1">
        <v>48.73684210526316</v>
      </c>
      <c r="L232" s="1">
        <v>18</v>
      </c>
      <c r="M232" s="1">
        <v>8.263157894736842</v>
      </c>
      <c r="N232" s="1">
        <v>3.3684210526315788</v>
      </c>
      <c r="O232" s="1">
        <v>7.473684210526317</v>
      </c>
      <c r="P232" s="1">
        <v>11.11111111111111</v>
      </c>
      <c r="Q232" s="1">
        <v>34.05555555555556</v>
      </c>
      <c r="R232" s="1">
        <v>36.526315789473685</v>
      </c>
      <c r="S232" s="1">
        <v>34.78947368421053</v>
      </c>
      <c r="T232" s="1">
        <v>350.5350877192983</v>
      </c>
      <c r="U232" s="1">
        <f t="shared" si="53"/>
        <v>32</v>
      </c>
      <c r="V232" s="1">
        <f t="shared" si="54"/>
        <v>51</v>
      </c>
      <c r="W232" s="1">
        <f t="shared" si="55"/>
        <v>64</v>
      </c>
      <c r="X232" s="1">
        <f t="shared" si="56"/>
        <v>48</v>
      </c>
      <c r="Y232" s="1">
        <f t="shared" si="57"/>
        <v>18</v>
      </c>
      <c r="Z232" s="1">
        <f t="shared" si="58"/>
        <v>8</v>
      </c>
      <c r="AA232" s="1">
        <f t="shared" si="59"/>
        <v>3</v>
      </c>
      <c r="AB232" s="1">
        <f t="shared" si="60"/>
        <v>7</v>
      </c>
      <c r="AC232" s="1">
        <f t="shared" si="61"/>
        <v>11</v>
      </c>
      <c r="AD232" s="1">
        <f t="shared" si="62"/>
        <v>34</v>
      </c>
      <c r="AE232" s="1">
        <f t="shared" si="63"/>
        <v>36</v>
      </c>
      <c r="AF232" s="1">
        <f t="shared" si="64"/>
        <v>34</v>
      </c>
      <c r="AG232" s="1">
        <f t="shared" si="65"/>
        <v>350</v>
      </c>
    </row>
    <row r="233" spans="1:33" ht="12.75">
      <c r="A233">
        <v>30984405021</v>
      </c>
      <c r="B233" t="s">
        <v>226</v>
      </c>
      <c r="C233" t="s">
        <v>133</v>
      </c>
      <c r="D233">
        <v>-5.32</v>
      </c>
      <c r="E233">
        <v>-79.28</v>
      </c>
      <c r="F233">
        <v>1860</v>
      </c>
      <c r="G233">
        <v>16</v>
      </c>
      <c r="H233" s="1">
        <v>127.4</v>
      </c>
      <c r="I233" s="1">
        <v>110.26666666666668</v>
      </c>
      <c r="J233" s="1">
        <v>127</v>
      </c>
      <c r="K233" s="1">
        <v>119.13333333333333</v>
      </c>
      <c r="L233" s="1">
        <v>88.86666666666666</v>
      </c>
      <c r="M233" s="1">
        <v>72.2</v>
      </c>
      <c r="N233" s="1">
        <v>59.93333333333334</v>
      </c>
      <c r="O233" s="1">
        <v>63.5</v>
      </c>
      <c r="P233" s="1">
        <v>64.53333333333333</v>
      </c>
      <c r="Q233" s="1">
        <v>88.46666666666667</v>
      </c>
      <c r="R233" s="1">
        <v>73.46666666666667</v>
      </c>
      <c r="S233" s="1">
        <v>86.1875</v>
      </c>
      <c r="T233" s="1">
        <v>1080.9541666666667</v>
      </c>
      <c r="U233" s="1">
        <f t="shared" si="53"/>
        <v>127</v>
      </c>
      <c r="V233" s="1">
        <f t="shared" si="54"/>
        <v>110</v>
      </c>
      <c r="W233" s="1">
        <f t="shared" si="55"/>
        <v>127</v>
      </c>
      <c r="X233" s="1">
        <f t="shared" si="56"/>
        <v>119</v>
      </c>
      <c r="Y233" s="1">
        <f t="shared" si="57"/>
        <v>88</v>
      </c>
      <c r="Z233" s="1">
        <f t="shared" si="58"/>
        <v>72</v>
      </c>
      <c r="AA233" s="1">
        <f t="shared" si="59"/>
        <v>59</v>
      </c>
      <c r="AB233" s="1">
        <f t="shared" si="60"/>
        <v>63</v>
      </c>
      <c r="AC233" s="1">
        <f t="shared" si="61"/>
        <v>64</v>
      </c>
      <c r="AD233" s="1">
        <f t="shared" si="62"/>
        <v>88</v>
      </c>
      <c r="AE233" s="1">
        <f t="shared" si="63"/>
        <v>73</v>
      </c>
      <c r="AF233" s="1">
        <f t="shared" si="64"/>
        <v>86</v>
      </c>
      <c r="AG233" s="1">
        <f t="shared" si="65"/>
        <v>1080</v>
      </c>
    </row>
    <row r="234" spans="1:33" ht="12.75">
      <c r="A234">
        <v>30984405022</v>
      </c>
      <c r="B234" t="s">
        <v>227</v>
      </c>
      <c r="C234" t="s">
        <v>133</v>
      </c>
      <c r="D234">
        <v>-4.63</v>
      </c>
      <c r="E234">
        <v>-79.58</v>
      </c>
      <c r="F234">
        <v>1999</v>
      </c>
      <c r="G234">
        <v>13</v>
      </c>
      <c r="H234" s="1">
        <v>130.33333333333331</v>
      </c>
      <c r="I234" s="1">
        <v>231.83333333333334</v>
      </c>
      <c r="J234" s="1">
        <v>320</v>
      </c>
      <c r="K234" s="1">
        <v>201.25</v>
      </c>
      <c r="L234" s="1">
        <v>72.16666666666666</v>
      </c>
      <c r="M234" s="1">
        <v>33.90909090909091</v>
      </c>
      <c r="N234" s="1">
        <v>7.916666666666667</v>
      </c>
      <c r="O234" s="1">
        <v>16.5</v>
      </c>
      <c r="P234" s="1">
        <v>20.75</v>
      </c>
      <c r="Q234" s="1">
        <v>41.91666666666667</v>
      </c>
      <c r="R234" s="1">
        <v>45.5</v>
      </c>
      <c r="S234" s="1">
        <v>90.92307692307693</v>
      </c>
      <c r="T234" s="1">
        <v>1212.9988344988344</v>
      </c>
      <c r="U234" s="1">
        <f t="shared" si="53"/>
        <v>130</v>
      </c>
      <c r="V234" s="1">
        <f t="shared" si="54"/>
        <v>231</v>
      </c>
      <c r="W234" s="1">
        <f t="shared" si="55"/>
        <v>320</v>
      </c>
      <c r="X234" s="1">
        <f t="shared" si="56"/>
        <v>201</v>
      </c>
      <c r="Y234" s="1">
        <f t="shared" si="57"/>
        <v>72</v>
      </c>
      <c r="Z234" s="1">
        <f t="shared" si="58"/>
        <v>33</v>
      </c>
      <c r="AA234" s="1">
        <f t="shared" si="59"/>
        <v>7</v>
      </c>
      <c r="AB234" s="1">
        <f t="shared" si="60"/>
        <v>16</v>
      </c>
      <c r="AC234" s="1">
        <f t="shared" si="61"/>
        <v>20</v>
      </c>
      <c r="AD234" s="1">
        <f t="shared" si="62"/>
        <v>41</v>
      </c>
      <c r="AE234" s="1">
        <f t="shared" si="63"/>
        <v>45</v>
      </c>
      <c r="AF234" s="1">
        <f t="shared" si="64"/>
        <v>90</v>
      </c>
      <c r="AG234" s="1">
        <f t="shared" si="65"/>
        <v>1212</v>
      </c>
    </row>
    <row r="235" spans="1:33" ht="12.75">
      <c r="A235">
        <v>30984405023</v>
      </c>
      <c r="B235" t="s">
        <v>228</v>
      </c>
      <c r="C235" t="s">
        <v>133</v>
      </c>
      <c r="D235">
        <v>-5.05</v>
      </c>
      <c r="E235">
        <v>-79.55</v>
      </c>
      <c r="F235">
        <v>3199</v>
      </c>
      <c r="G235">
        <v>20</v>
      </c>
      <c r="H235" s="1">
        <v>65.77777777777779</v>
      </c>
      <c r="I235" s="1">
        <v>66.41176470588235</v>
      </c>
      <c r="J235" s="1">
        <v>93.52941176470588</v>
      </c>
      <c r="K235" s="1">
        <v>56.777777777777786</v>
      </c>
      <c r="L235" s="1">
        <v>30.705882352941178</v>
      </c>
      <c r="M235" s="1">
        <v>36.27777777777778</v>
      </c>
      <c r="N235" s="1">
        <v>33.82352941176471</v>
      </c>
      <c r="O235" s="1">
        <v>31.5</v>
      </c>
      <c r="P235" s="1">
        <v>29.52631578947368</v>
      </c>
      <c r="Q235" s="1">
        <v>50.05882352941176</v>
      </c>
      <c r="R235" s="1">
        <v>40.27777777777778</v>
      </c>
      <c r="S235" s="1">
        <v>51.625</v>
      </c>
      <c r="T235" s="1">
        <v>586.2918386652907</v>
      </c>
      <c r="U235" s="1">
        <f t="shared" si="53"/>
        <v>65</v>
      </c>
      <c r="V235" s="1">
        <f t="shared" si="54"/>
        <v>66</v>
      </c>
      <c r="W235" s="1">
        <f t="shared" si="55"/>
        <v>93</v>
      </c>
      <c r="X235" s="1">
        <f t="shared" si="56"/>
        <v>56</v>
      </c>
      <c r="Y235" s="1">
        <f t="shared" si="57"/>
        <v>30</v>
      </c>
      <c r="Z235" s="1">
        <f t="shared" si="58"/>
        <v>36</v>
      </c>
      <c r="AA235" s="1">
        <f t="shared" si="59"/>
        <v>33</v>
      </c>
      <c r="AB235" s="1">
        <f t="shared" si="60"/>
        <v>31</v>
      </c>
      <c r="AC235" s="1">
        <f t="shared" si="61"/>
        <v>29</v>
      </c>
      <c r="AD235" s="1">
        <f t="shared" si="62"/>
        <v>50</v>
      </c>
      <c r="AE235" s="1">
        <f t="shared" si="63"/>
        <v>40</v>
      </c>
      <c r="AF235" s="1">
        <f t="shared" si="64"/>
        <v>51</v>
      </c>
      <c r="AG235" s="1">
        <f t="shared" si="65"/>
        <v>586</v>
      </c>
    </row>
    <row r="236" spans="1:33" ht="12.75">
      <c r="A236">
        <v>30984405024</v>
      </c>
      <c r="B236" t="s">
        <v>229</v>
      </c>
      <c r="C236" t="s">
        <v>133</v>
      </c>
      <c r="D236">
        <v>-4.77</v>
      </c>
      <c r="E236">
        <v>-79.55</v>
      </c>
      <c r="F236">
        <v>1600</v>
      </c>
      <c r="G236">
        <v>20</v>
      </c>
      <c r="H236" s="1">
        <v>134.3</v>
      </c>
      <c r="I236" s="1">
        <v>205.05</v>
      </c>
      <c r="J236" s="1">
        <v>162.76470588235296</v>
      </c>
      <c r="K236" s="1">
        <v>119.9</v>
      </c>
      <c r="L236" s="1">
        <v>58.65</v>
      </c>
      <c r="M236" s="1">
        <v>35.2</v>
      </c>
      <c r="N236" s="1">
        <v>8.157894736842106</v>
      </c>
      <c r="O236" s="1">
        <v>16.333333333333336</v>
      </c>
      <c r="P236" s="1">
        <v>30</v>
      </c>
      <c r="Q236" s="1">
        <v>60.2</v>
      </c>
      <c r="R236" s="1">
        <v>64.45</v>
      </c>
      <c r="S236" s="1">
        <v>74.21052631578947</v>
      </c>
      <c r="T236" s="1">
        <v>969.216460268318</v>
      </c>
      <c r="U236" s="1">
        <f t="shared" si="53"/>
        <v>134</v>
      </c>
      <c r="V236" s="1">
        <f t="shared" si="54"/>
        <v>205</v>
      </c>
      <c r="W236" s="1">
        <f t="shared" si="55"/>
        <v>162</v>
      </c>
      <c r="X236" s="1">
        <f t="shared" si="56"/>
        <v>119</v>
      </c>
      <c r="Y236" s="1">
        <f t="shared" si="57"/>
        <v>58</v>
      </c>
      <c r="Z236" s="1">
        <f t="shared" si="58"/>
        <v>35</v>
      </c>
      <c r="AA236" s="1">
        <f t="shared" si="59"/>
        <v>8</v>
      </c>
      <c r="AB236" s="1">
        <f t="shared" si="60"/>
        <v>16</v>
      </c>
      <c r="AC236" s="1">
        <f t="shared" si="61"/>
        <v>30</v>
      </c>
      <c r="AD236" s="1">
        <f t="shared" si="62"/>
        <v>60</v>
      </c>
      <c r="AE236" s="1">
        <f t="shared" si="63"/>
        <v>64</v>
      </c>
      <c r="AF236" s="1">
        <f t="shared" si="64"/>
        <v>74</v>
      </c>
      <c r="AG236" s="1">
        <f t="shared" si="65"/>
        <v>969</v>
      </c>
    </row>
    <row r="237" spans="1:33" ht="12.75">
      <c r="A237">
        <v>30984405025</v>
      </c>
      <c r="B237" t="s">
        <v>230</v>
      </c>
      <c r="C237" t="s">
        <v>133</v>
      </c>
      <c r="D237">
        <v>-4.67</v>
      </c>
      <c r="E237">
        <v>-79.9</v>
      </c>
      <c r="F237">
        <v>585</v>
      </c>
      <c r="G237">
        <v>17</v>
      </c>
      <c r="H237" s="1">
        <v>51.53333333333334</v>
      </c>
      <c r="I237" s="1">
        <v>63.75</v>
      </c>
      <c r="J237" s="1">
        <v>132.375</v>
      </c>
      <c r="K237" s="1">
        <v>72</v>
      </c>
      <c r="L237" s="1">
        <v>17.666666666666664</v>
      </c>
      <c r="M237" s="1">
        <v>7.9375</v>
      </c>
      <c r="N237" s="1">
        <v>1.8</v>
      </c>
      <c r="O237" s="1">
        <v>1.6875</v>
      </c>
      <c r="P237" s="1">
        <v>2.642857142857143</v>
      </c>
      <c r="Q237" s="1">
        <v>9</v>
      </c>
      <c r="R237" s="1">
        <v>6.0625</v>
      </c>
      <c r="S237" s="1">
        <v>8.6</v>
      </c>
      <c r="T237" s="1">
        <v>375.0553571428572</v>
      </c>
      <c r="U237" s="1">
        <f t="shared" si="53"/>
        <v>51</v>
      </c>
      <c r="V237" s="1">
        <f t="shared" si="54"/>
        <v>63</v>
      </c>
      <c r="W237" s="1">
        <f t="shared" si="55"/>
        <v>132</v>
      </c>
      <c r="X237" s="1">
        <f t="shared" si="56"/>
        <v>72</v>
      </c>
      <c r="Y237" s="1">
        <f t="shared" si="57"/>
        <v>17</v>
      </c>
      <c r="Z237" s="1">
        <f t="shared" si="58"/>
        <v>7</v>
      </c>
      <c r="AA237" s="1">
        <f t="shared" si="59"/>
        <v>1</v>
      </c>
      <c r="AB237" s="1">
        <f t="shared" si="60"/>
        <v>1</v>
      </c>
      <c r="AC237" s="1">
        <f t="shared" si="61"/>
        <v>2</v>
      </c>
      <c r="AD237" s="1">
        <f t="shared" si="62"/>
        <v>9</v>
      </c>
      <c r="AE237" s="1">
        <f t="shared" si="63"/>
        <v>6</v>
      </c>
      <c r="AF237" s="1">
        <f t="shared" si="64"/>
        <v>8</v>
      </c>
      <c r="AG237" s="1">
        <f t="shared" si="65"/>
        <v>375</v>
      </c>
    </row>
    <row r="238" spans="1:33" ht="12.75">
      <c r="A238">
        <v>30984405026</v>
      </c>
      <c r="B238" t="s">
        <v>231</v>
      </c>
      <c r="C238" t="s">
        <v>133</v>
      </c>
      <c r="D238">
        <v>-5.47</v>
      </c>
      <c r="E238">
        <v>-79.98</v>
      </c>
      <c r="F238">
        <v>230</v>
      </c>
      <c r="G238">
        <v>17</v>
      </c>
      <c r="H238" s="1">
        <v>13.11764705882353</v>
      </c>
      <c r="I238" s="1">
        <v>18.235294117647058</v>
      </c>
      <c r="J238" s="1">
        <v>98</v>
      </c>
      <c r="K238" s="1">
        <v>15.647058823529411</v>
      </c>
      <c r="L238" s="1">
        <v>1.0588235294117647</v>
      </c>
      <c r="M238" s="1">
        <v>0.1764705882352941</v>
      </c>
      <c r="N238" s="1">
        <v>0.058823529411764705</v>
      </c>
      <c r="O238" s="1">
        <v>0</v>
      </c>
      <c r="P238" s="1">
        <v>0.1875</v>
      </c>
      <c r="Q238" s="1">
        <v>1.375</v>
      </c>
      <c r="R238" s="1">
        <v>0.3125</v>
      </c>
      <c r="S238" s="1">
        <v>2.1875</v>
      </c>
      <c r="T238" s="1">
        <v>150.35661764705884</v>
      </c>
      <c r="U238" s="1">
        <f t="shared" si="53"/>
        <v>13</v>
      </c>
      <c r="V238" s="1">
        <f t="shared" si="54"/>
        <v>18</v>
      </c>
      <c r="W238" s="1">
        <f t="shared" si="55"/>
        <v>98</v>
      </c>
      <c r="X238" s="1">
        <f t="shared" si="56"/>
        <v>15</v>
      </c>
      <c r="Y238" s="1">
        <f t="shared" si="57"/>
        <v>1</v>
      </c>
      <c r="Z238" s="1">
        <f t="shared" si="58"/>
        <v>0</v>
      </c>
      <c r="AA238" s="1">
        <f t="shared" si="59"/>
        <v>0</v>
      </c>
      <c r="AB238" s="1">
        <f t="shared" si="60"/>
        <v>0</v>
      </c>
      <c r="AC238" s="1">
        <f t="shared" si="61"/>
        <v>0</v>
      </c>
      <c r="AD238" s="1">
        <f t="shared" si="62"/>
        <v>1</v>
      </c>
      <c r="AE238" s="1">
        <f t="shared" si="63"/>
        <v>0</v>
      </c>
      <c r="AF238" s="1">
        <f t="shared" si="64"/>
        <v>2</v>
      </c>
      <c r="AG238" s="1">
        <f t="shared" si="65"/>
        <v>150</v>
      </c>
    </row>
    <row r="239" spans="1:33" ht="12.75">
      <c r="A239">
        <v>30984425000</v>
      </c>
      <c r="B239" t="s">
        <v>232</v>
      </c>
      <c r="C239" t="s">
        <v>133</v>
      </c>
      <c r="D239">
        <v>-5.9</v>
      </c>
      <c r="E239">
        <v>-76.1</v>
      </c>
      <c r="F239">
        <v>184</v>
      </c>
      <c r="G239">
        <v>53</v>
      </c>
      <c r="H239" s="1">
        <v>203.85652173913041</v>
      </c>
      <c r="I239" s="1">
        <v>214.2695652173913</v>
      </c>
      <c r="J239" s="1">
        <v>248.27555555555554</v>
      </c>
      <c r="K239" s="1">
        <v>219.48372093023255</v>
      </c>
      <c r="L239" s="1">
        <v>173.55434782608694</v>
      </c>
      <c r="M239" s="1">
        <v>111.63333333333333</v>
      </c>
      <c r="N239" s="1">
        <v>88.36739130434782</v>
      </c>
      <c r="O239" s="1">
        <v>98.68478260869566</v>
      </c>
      <c r="P239" s="1">
        <v>141.05434782608694</v>
      </c>
      <c r="Q239" s="1">
        <v>190.22340425531917</v>
      </c>
      <c r="R239" s="1">
        <v>206.85777777777776</v>
      </c>
      <c r="S239" s="1">
        <v>210.57021276595748</v>
      </c>
      <c r="T239" s="1">
        <v>2106.830961139915</v>
      </c>
      <c r="U239" s="1">
        <f t="shared" si="53"/>
        <v>203</v>
      </c>
      <c r="V239" s="1">
        <f t="shared" si="54"/>
        <v>214</v>
      </c>
      <c r="W239" s="1">
        <f t="shared" si="55"/>
        <v>248</v>
      </c>
      <c r="X239" s="1">
        <f t="shared" si="56"/>
        <v>219</v>
      </c>
      <c r="Y239" s="1">
        <f t="shared" si="57"/>
        <v>173</v>
      </c>
      <c r="Z239" s="1">
        <f t="shared" si="58"/>
        <v>111</v>
      </c>
      <c r="AA239" s="1">
        <f t="shared" si="59"/>
        <v>88</v>
      </c>
      <c r="AB239" s="1">
        <f t="shared" si="60"/>
        <v>98</v>
      </c>
      <c r="AC239" s="1">
        <f t="shared" si="61"/>
        <v>141</v>
      </c>
      <c r="AD239" s="1">
        <f t="shared" si="62"/>
        <v>190</v>
      </c>
      <c r="AE239" s="1">
        <f t="shared" si="63"/>
        <v>206</v>
      </c>
      <c r="AF239" s="1">
        <f t="shared" si="64"/>
        <v>210</v>
      </c>
      <c r="AG239" s="1">
        <f t="shared" si="65"/>
        <v>2106</v>
      </c>
    </row>
    <row r="240" spans="1:33" ht="12.75">
      <c r="A240">
        <v>30984425001</v>
      </c>
      <c r="B240" t="s">
        <v>233</v>
      </c>
      <c r="C240" t="s">
        <v>133</v>
      </c>
      <c r="D240">
        <v>-6.03</v>
      </c>
      <c r="E240">
        <v>-74.88</v>
      </c>
      <c r="F240">
        <v>150</v>
      </c>
      <c r="G240">
        <v>14</v>
      </c>
      <c r="H240" s="1">
        <v>272.30769230769226</v>
      </c>
      <c r="I240" s="1">
        <v>202.83333333333331</v>
      </c>
      <c r="J240" s="1">
        <v>324.69230769230774</v>
      </c>
      <c r="K240" s="1">
        <v>270.41666666666663</v>
      </c>
      <c r="L240" s="1">
        <v>198.25</v>
      </c>
      <c r="M240" s="1">
        <v>136.23076923076923</v>
      </c>
      <c r="N240" s="1">
        <v>87.3076923076923</v>
      </c>
      <c r="O240" s="1">
        <v>115</v>
      </c>
      <c r="P240" s="1">
        <v>131.07692307692307</v>
      </c>
      <c r="Q240" s="1">
        <v>184.15384615384613</v>
      </c>
      <c r="R240" s="1">
        <v>264.46153846153845</v>
      </c>
      <c r="S240" s="1">
        <v>259.35714285714283</v>
      </c>
      <c r="T240" s="1">
        <v>2446.087912087912</v>
      </c>
      <c r="U240" s="1">
        <f t="shared" si="53"/>
        <v>272</v>
      </c>
      <c r="V240" s="1">
        <f t="shared" si="54"/>
        <v>202</v>
      </c>
      <c r="W240" s="1">
        <f t="shared" si="55"/>
        <v>324</v>
      </c>
      <c r="X240" s="1">
        <f t="shared" si="56"/>
        <v>270</v>
      </c>
      <c r="Y240" s="1">
        <f t="shared" si="57"/>
        <v>198</v>
      </c>
      <c r="Z240" s="1">
        <f t="shared" si="58"/>
        <v>136</v>
      </c>
      <c r="AA240" s="1">
        <f t="shared" si="59"/>
        <v>87</v>
      </c>
      <c r="AB240" s="1">
        <f t="shared" si="60"/>
        <v>115</v>
      </c>
      <c r="AC240" s="1">
        <f t="shared" si="61"/>
        <v>131</v>
      </c>
      <c r="AD240" s="1">
        <f t="shared" si="62"/>
        <v>184</v>
      </c>
      <c r="AE240" s="1">
        <f t="shared" si="63"/>
        <v>264</v>
      </c>
      <c r="AF240" s="1">
        <f t="shared" si="64"/>
        <v>259</v>
      </c>
      <c r="AG240" s="1">
        <f t="shared" si="65"/>
        <v>2446</v>
      </c>
    </row>
    <row r="241" spans="1:33" ht="12.75">
      <c r="A241">
        <v>30984425002</v>
      </c>
      <c r="B241" t="s">
        <v>234</v>
      </c>
      <c r="C241" t="s">
        <v>133</v>
      </c>
      <c r="D241">
        <v>-5.2</v>
      </c>
      <c r="E241">
        <v>-75.68</v>
      </c>
      <c r="F241">
        <v>149</v>
      </c>
      <c r="G241">
        <v>18</v>
      </c>
      <c r="H241" s="1">
        <v>158.35294117647058</v>
      </c>
      <c r="I241" s="1">
        <v>141.93333333333334</v>
      </c>
      <c r="J241" s="1">
        <v>221.33333333333334</v>
      </c>
      <c r="K241" s="1">
        <v>213.07142857142858</v>
      </c>
      <c r="L241" s="1">
        <v>157.21428571428572</v>
      </c>
      <c r="M241" s="1">
        <v>139.93333333333334</v>
      </c>
      <c r="N241" s="1">
        <v>120.8</v>
      </c>
      <c r="O241" s="1">
        <v>100.85714285714286</v>
      </c>
      <c r="P241" s="1">
        <v>123.07142857142858</v>
      </c>
      <c r="Q241" s="1">
        <v>118.35294117647058</v>
      </c>
      <c r="R241" s="1">
        <v>162.76470588235296</v>
      </c>
      <c r="S241" s="1">
        <v>175.44444444444443</v>
      </c>
      <c r="T241" s="1">
        <v>1833.1293183940243</v>
      </c>
      <c r="U241" s="1">
        <f t="shared" si="53"/>
        <v>158</v>
      </c>
      <c r="V241" s="1">
        <f t="shared" si="54"/>
        <v>141</v>
      </c>
      <c r="W241" s="1">
        <f t="shared" si="55"/>
        <v>221</v>
      </c>
      <c r="X241" s="1">
        <f t="shared" si="56"/>
        <v>213</v>
      </c>
      <c r="Y241" s="1">
        <f t="shared" si="57"/>
        <v>157</v>
      </c>
      <c r="Z241" s="1">
        <f t="shared" si="58"/>
        <v>139</v>
      </c>
      <c r="AA241" s="1">
        <f t="shared" si="59"/>
        <v>120</v>
      </c>
      <c r="AB241" s="1">
        <f t="shared" si="60"/>
        <v>100</v>
      </c>
      <c r="AC241" s="1">
        <f t="shared" si="61"/>
        <v>123</v>
      </c>
      <c r="AD241" s="1">
        <f t="shared" si="62"/>
        <v>118</v>
      </c>
      <c r="AE241" s="1">
        <f t="shared" si="63"/>
        <v>162</v>
      </c>
      <c r="AF241" s="1">
        <f t="shared" si="64"/>
        <v>175</v>
      </c>
      <c r="AG241" s="1">
        <f t="shared" si="65"/>
        <v>1833</v>
      </c>
    </row>
    <row r="242" spans="1:33" ht="12.75">
      <c r="A242">
        <v>30984425003</v>
      </c>
      <c r="B242" t="s">
        <v>235</v>
      </c>
      <c r="C242" t="s">
        <v>133</v>
      </c>
      <c r="D242">
        <v>-6.35</v>
      </c>
      <c r="E242">
        <v>-75.75</v>
      </c>
      <c r="F242">
        <v>195</v>
      </c>
      <c r="G242">
        <v>15</v>
      </c>
      <c r="H242" s="1">
        <v>200.66666666666669</v>
      </c>
      <c r="I242" s="1">
        <v>204</v>
      </c>
      <c r="J242" s="1">
        <v>249.64285714285717</v>
      </c>
      <c r="K242" s="1">
        <v>209.28571428571428</v>
      </c>
      <c r="L242" s="1">
        <v>165.53846153846155</v>
      </c>
      <c r="M242" s="1">
        <v>118.84615384615385</v>
      </c>
      <c r="N242" s="1">
        <v>100.85714285714286</v>
      </c>
      <c r="O242" s="1">
        <v>122.21428571428571</v>
      </c>
      <c r="P242" s="1">
        <v>144.71428571428572</v>
      </c>
      <c r="Q242" s="1">
        <v>200.64285714285714</v>
      </c>
      <c r="R242" s="1">
        <v>231.5</v>
      </c>
      <c r="S242" s="1">
        <v>156.5</v>
      </c>
      <c r="T242" s="1">
        <v>2104.408424908425</v>
      </c>
      <c r="U242" s="1">
        <f t="shared" si="53"/>
        <v>200</v>
      </c>
      <c r="V242" s="1">
        <f t="shared" si="54"/>
        <v>204</v>
      </c>
      <c r="W242" s="1">
        <f t="shared" si="55"/>
        <v>249</v>
      </c>
      <c r="X242" s="1">
        <f t="shared" si="56"/>
        <v>209</v>
      </c>
      <c r="Y242" s="1">
        <f t="shared" si="57"/>
        <v>165</v>
      </c>
      <c r="Z242" s="1">
        <f t="shared" si="58"/>
        <v>118</v>
      </c>
      <c r="AA242" s="1">
        <f t="shared" si="59"/>
        <v>100</v>
      </c>
      <c r="AB242" s="1">
        <f t="shared" si="60"/>
        <v>122</v>
      </c>
      <c r="AC242" s="1">
        <f t="shared" si="61"/>
        <v>144</v>
      </c>
      <c r="AD242" s="1">
        <f t="shared" si="62"/>
        <v>200</v>
      </c>
      <c r="AE242" s="1">
        <f t="shared" si="63"/>
        <v>231</v>
      </c>
      <c r="AF242" s="1">
        <f t="shared" si="64"/>
        <v>156</v>
      </c>
      <c r="AG242" s="1">
        <f t="shared" si="65"/>
        <v>2104</v>
      </c>
    </row>
    <row r="243" spans="1:33" ht="12.75">
      <c r="A243">
        <v>30984425004</v>
      </c>
      <c r="B243" t="s">
        <v>236</v>
      </c>
      <c r="C243" t="s">
        <v>133</v>
      </c>
      <c r="D243">
        <v>-6.22</v>
      </c>
      <c r="E243">
        <v>-75.8</v>
      </c>
      <c r="F243">
        <v>190</v>
      </c>
      <c r="G243">
        <v>20</v>
      </c>
      <c r="H243" s="1">
        <v>207.94444444444443</v>
      </c>
      <c r="I243" s="1">
        <v>175.11764705882354</v>
      </c>
      <c r="J243" s="1">
        <v>238.83333333333334</v>
      </c>
      <c r="K243" s="1">
        <v>153.88888888888889</v>
      </c>
      <c r="L243" s="1">
        <v>149.05555555555557</v>
      </c>
      <c r="M243" s="1">
        <v>113</v>
      </c>
      <c r="N243" s="1">
        <v>85.61111111111111</v>
      </c>
      <c r="O243" s="1">
        <v>90.38888888888889</v>
      </c>
      <c r="P243" s="1">
        <v>121.57894736842107</v>
      </c>
      <c r="Q243" s="1">
        <v>177.78947368421052</v>
      </c>
      <c r="R243" s="1">
        <v>214.05263157894737</v>
      </c>
      <c r="S243" s="1">
        <v>169.05263157894737</v>
      </c>
      <c r="T243" s="1">
        <v>1896.3135534915718</v>
      </c>
      <c r="U243" s="1">
        <f t="shared" si="53"/>
        <v>207</v>
      </c>
      <c r="V243" s="1">
        <f t="shared" si="54"/>
        <v>175</v>
      </c>
      <c r="W243" s="1">
        <f t="shared" si="55"/>
        <v>238</v>
      </c>
      <c r="X243" s="1">
        <f t="shared" si="56"/>
        <v>153</v>
      </c>
      <c r="Y243" s="1">
        <f t="shared" si="57"/>
        <v>149</v>
      </c>
      <c r="Z243" s="1">
        <f t="shared" si="58"/>
        <v>113</v>
      </c>
      <c r="AA243" s="1">
        <f t="shared" si="59"/>
        <v>85</v>
      </c>
      <c r="AB243" s="1">
        <f t="shared" si="60"/>
        <v>90</v>
      </c>
      <c r="AC243" s="1">
        <f t="shared" si="61"/>
        <v>121</v>
      </c>
      <c r="AD243" s="1">
        <f t="shared" si="62"/>
        <v>177</v>
      </c>
      <c r="AE243" s="1">
        <f t="shared" si="63"/>
        <v>214</v>
      </c>
      <c r="AF243" s="1">
        <f t="shared" si="64"/>
        <v>169</v>
      </c>
      <c r="AG243" s="1">
        <f t="shared" si="65"/>
        <v>1896</v>
      </c>
    </row>
    <row r="244" spans="1:33" ht="12.75">
      <c r="A244">
        <v>30984425005</v>
      </c>
      <c r="B244" t="s">
        <v>157</v>
      </c>
      <c r="C244" t="s">
        <v>133</v>
      </c>
      <c r="D244">
        <v>-5.48</v>
      </c>
      <c r="E244">
        <v>-75.87</v>
      </c>
      <c r="F244">
        <v>149</v>
      </c>
      <c r="G244">
        <v>18</v>
      </c>
      <c r="H244" s="1">
        <v>169.5625</v>
      </c>
      <c r="I244" s="1">
        <v>179.73333333333332</v>
      </c>
      <c r="J244" s="1">
        <v>271.46666666666664</v>
      </c>
      <c r="K244" s="1">
        <v>218.86666666666665</v>
      </c>
      <c r="L244" s="1">
        <v>186.53333333333333</v>
      </c>
      <c r="M244" s="1">
        <v>147.64285714285714</v>
      </c>
      <c r="N244" s="1">
        <v>126.42857142857142</v>
      </c>
      <c r="O244" s="1">
        <v>97.2</v>
      </c>
      <c r="P244" s="1">
        <v>189.46666666666667</v>
      </c>
      <c r="Q244" s="1">
        <v>162.11764705882354</v>
      </c>
      <c r="R244" s="1">
        <v>268.7647058823529</v>
      </c>
      <c r="S244" s="1">
        <v>178.875</v>
      </c>
      <c r="T244" s="1">
        <v>2196.6579481792714</v>
      </c>
      <c r="U244" s="1">
        <f t="shared" si="53"/>
        <v>169</v>
      </c>
      <c r="V244" s="1">
        <f t="shared" si="54"/>
        <v>179</v>
      </c>
      <c r="W244" s="1">
        <f t="shared" si="55"/>
        <v>271</v>
      </c>
      <c r="X244" s="1">
        <f t="shared" si="56"/>
        <v>218</v>
      </c>
      <c r="Y244" s="1">
        <f t="shared" si="57"/>
        <v>186</v>
      </c>
      <c r="Z244" s="1">
        <f t="shared" si="58"/>
        <v>147</v>
      </c>
      <c r="AA244" s="1">
        <f t="shared" si="59"/>
        <v>126</v>
      </c>
      <c r="AB244" s="1">
        <f t="shared" si="60"/>
        <v>97</v>
      </c>
      <c r="AC244" s="1">
        <f t="shared" si="61"/>
        <v>189</v>
      </c>
      <c r="AD244" s="1">
        <f t="shared" si="62"/>
        <v>162</v>
      </c>
      <c r="AE244" s="1">
        <f t="shared" si="63"/>
        <v>268</v>
      </c>
      <c r="AF244" s="1">
        <f t="shared" si="64"/>
        <v>178</v>
      </c>
      <c r="AG244" s="1">
        <f t="shared" si="65"/>
        <v>2196</v>
      </c>
    </row>
    <row r="245" spans="1:33" ht="12.75">
      <c r="A245">
        <v>30984425006</v>
      </c>
      <c r="B245" t="s">
        <v>237</v>
      </c>
      <c r="C245" t="s">
        <v>133</v>
      </c>
      <c r="D245">
        <v>-6.12</v>
      </c>
      <c r="E245">
        <v>-76.28</v>
      </c>
      <c r="F245">
        <v>280</v>
      </c>
      <c r="G245">
        <v>16</v>
      </c>
      <c r="H245" s="1">
        <v>233.53333333333336</v>
      </c>
      <c r="I245" s="1">
        <v>190.35714285714286</v>
      </c>
      <c r="J245" s="1">
        <v>268.125</v>
      </c>
      <c r="K245" s="1">
        <v>225.5625</v>
      </c>
      <c r="L245" s="1">
        <v>169</v>
      </c>
      <c r="M245" s="1">
        <v>115</v>
      </c>
      <c r="N245" s="1">
        <v>100.8125</v>
      </c>
      <c r="O245" s="1">
        <v>90.21428571428571</v>
      </c>
      <c r="P245" s="1">
        <v>139.28571428571428</v>
      </c>
      <c r="Q245" s="1">
        <v>220.64285714285717</v>
      </c>
      <c r="R245" s="1">
        <v>236.57142857142858</v>
      </c>
      <c r="S245" s="1">
        <v>141.73333333333332</v>
      </c>
      <c r="T245" s="1">
        <v>2130.8380952380953</v>
      </c>
      <c r="U245" s="1">
        <f t="shared" si="53"/>
        <v>233</v>
      </c>
      <c r="V245" s="1">
        <f t="shared" si="54"/>
        <v>190</v>
      </c>
      <c r="W245" s="1">
        <f t="shared" si="55"/>
        <v>268</v>
      </c>
      <c r="X245" s="1">
        <f t="shared" si="56"/>
        <v>225</v>
      </c>
      <c r="Y245" s="1">
        <f t="shared" si="57"/>
        <v>169</v>
      </c>
      <c r="Z245" s="1">
        <f t="shared" si="58"/>
        <v>115</v>
      </c>
      <c r="AA245" s="1">
        <f t="shared" si="59"/>
        <v>100</v>
      </c>
      <c r="AB245" s="1">
        <f t="shared" si="60"/>
        <v>90</v>
      </c>
      <c r="AC245" s="1">
        <f t="shared" si="61"/>
        <v>139</v>
      </c>
      <c r="AD245" s="1">
        <f t="shared" si="62"/>
        <v>220</v>
      </c>
      <c r="AE245" s="1">
        <f t="shared" si="63"/>
        <v>236</v>
      </c>
      <c r="AF245" s="1">
        <f t="shared" si="64"/>
        <v>141</v>
      </c>
      <c r="AG245" s="1">
        <f t="shared" si="65"/>
        <v>2130</v>
      </c>
    </row>
    <row r="246" spans="1:33" ht="12.75">
      <c r="A246">
        <v>30984425007</v>
      </c>
      <c r="B246" t="s">
        <v>238</v>
      </c>
      <c r="C246" t="s">
        <v>133</v>
      </c>
      <c r="D246">
        <v>-6.05</v>
      </c>
      <c r="E246">
        <v>-75.87</v>
      </c>
      <c r="F246">
        <v>190</v>
      </c>
      <c r="G246">
        <v>14</v>
      </c>
      <c r="H246" s="1">
        <v>212.46153846153848</v>
      </c>
      <c r="I246" s="1">
        <v>219.6153846153846</v>
      </c>
      <c r="J246" s="1">
        <v>236.76923076923077</v>
      </c>
      <c r="K246" s="1">
        <v>165</v>
      </c>
      <c r="L246" s="1">
        <v>144.1</v>
      </c>
      <c r="M246" s="1">
        <v>111</v>
      </c>
      <c r="N246" s="1">
        <v>106.83333333333333</v>
      </c>
      <c r="O246" s="1">
        <v>97.6923076923077</v>
      </c>
      <c r="P246" s="1">
        <v>131.33333333333331</v>
      </c>
      <c r="Q246" s="1">
        <v>166.84615384615387</v>
      </c>
      <c r="R246" s="1">
        <v>224.9230769230769</v>
      </c>
      <c r="S246" s="1">
        <v>177.33333333333331</v>
      </c>
      <c r="T246" s="1">
        <v>1993.9076923076918</v>
      </c>
      <c r="U246" s="1">
        <f t="shared" si="53"/>
        <v>212</v>
      </c>
      <c r="V246" s="1">
        <f t="shared" si="54"/>
        <v>219</v>
      </c>
      <c r="W246" s="1">
        <f t="shared" si="55"/>
        <v>236</v>
      </c>
      <c r="X246" s="1">
        <f t="shared" si="56"/>
        <v>165</v>
      </c>
      <c r="Y246" s="1">
        <f t="shared" si="57"/>
        <v>144</v>
      </c>
      <c r="Z246" s="1">
        <f t="shared" si="58"/>
        <v>111</v>
      </c>
      <c r="AA246" s="1">
        <f t="shared" si="59"/>
        <v>106</v>
      </c>
      <c r="AB246" s="1">
        <f t="shared" si="60"/>
        <v>97</v>
      </c>
      <c r="AC246" s="1">
        <f t="shared" si="61"/>
        <v>131</v>
      </c>
      <c r="AD246" s="1">
        <f t="shared" si="62"/>
        <v>166</v>
      </c>
      <c r="AE246" s="1">
        <f t="shared" si="63"/>
        <v>224</v>
      </c>
      <c r="AF246" s="1">
        <f t="shared" si="64"/>
        <v>177</v>
      </c>
      <c r="AG246" s="1">
        <f t="shared" si="65"/>
        <v>1993</v>
      </c>
    </row>
    <row r="247" spans="1:33" ht="12.75">
      <c r="A247">
        <v>30984435000</v>
      </c>
      <c r="B247" t="s">
        <v>239</v>
      </c>
      <c r="C247" t="s">
        <v>133</v>
      </c>
      <c r="D247">
        <v>-6</v>
      </c>
      <c r="E247">
        <v>-77</v>
      </c>
      <c r="F247">
        <v>834</v>
      </c>
      <c r="G247">
        <v>31</v>
      </c>
      <c r="H247" s="1">
        <v>141.8464285714286</v>
      </c>
      <c r="I247" s="1">
        <v>137.46785714285713</v>
      </c>
      <c r="J247" s="1">
        <v>182.22692307692307</v>
      </c>
      <c r="K247" s="1">
        <v>147.56666666666666</v>
      </c>
      <c r="L247" s="1">
        <v>76.87037037037037</v>
      </c>
      <c r="M247" s="1">
        <v>72.08928571428571</v>
      </c>
      <c r="N247" s="1">
        <v>59.892857142857146</v>
      </c>
      <c r="O247" s="1">
        <v>67.744</v>
      </c>
      <c r="P247" s="1">
        <v>106.07142857142858</v>
      </c>
      <c r="Q247" s="1">
        <v>140.59615384615387</v>
      </c>
      <c r="R247" s="1">
        <v>129.7785714285714</v>
      </c>
      <c r="S247" s="1">
        <v>105.75</v>
      </c>
      <c r="T247" s="1">
        <v>1367.9005425315424</v>
      </c>
      <c r="U247" s="1">
        <f t="shared" si="53"/>
        <v>141</v>
      </c>
      <c r="V247" s="1">
        <f t="shared" si="54"/>
        <v>137</v>
      </c>
      <c r="W247" s="1">
        <f t="shared" si="55"/>
        <v>182</v>
      </c>
      <c r="X247" s="1">
        <f t="shared" si="56"/>
        <v>147</v>
      </c>
      <c r="Y247" s="1">
        <f t="shared" si="57"/>
        <v>76</v>
      </c>
      <c r="Z247" s="1">
        <f t="shared" si="58"/>
        <v>72</v>
      </c>
      <c r="AA247" s="1">
        <f t="shared" si="59"/>
        <v>59</v>
      </c>
      <c r="AB247" s="1">
        <f t="shared" si="60"/>
        <v>67</v>
      </c>
      <c r="AC247" s="1">
        <f t="shared" si="61"/>
        <v>106</v>
      </c>
      <c r="AD247" s="1">
        <f t="shared" si="62"/>
        <v>140</v>
      </c>
      <c r="AE247" s="1">
        <f t="shared" si="63"/>
        <v>129</v>
      </c>
      <c r="AF247" s="1">
        <f t="shared" si="64"/>
        <v>105</v>
      </c>
      <c r="AG247" s="1">
        <f t="shared" si="65"/>
        <v>1367</v>
      </c>
    </row>
    <row r="248" spans="1:33" ht="12.75">
      <c r="A248">
        <v>30984435002</v>
      </c>
      <c r="B248" t="s">
        <v>240</v>
      </c>
      <c r="C248" t="s">
        <v>133</v>
      </c>
      <c r="D248">
        <v>-4.83</v>
      </c>
      <c r="E248">
        <v>-76.7</v>
      </c>
      <c r="F248">
        <v>138</v>
      </c>
      <c r="G248">
        <v>16</v>
      </c>
      <c r="H248" s="1">
        <v>185.66666666666669</v>
      </c>
      <c r="I248" s="1">
        <v>190.84615384615387</v>
      </c>
      <c r="J248" s="1">
        <v>222.9230769230769</v>
      </c>
      <c r="K248" s="1">
        <v>189.92857142857142</v>
      </c>
      <c r="L248" s="1">
        <v>221.28571428571428</v>
      </c>
      <c r="M248" s="1">
        <v>188</v>
      </c>
      <c r="N248" s="1">
        <v>133.14285714285714</v>
      </c>
      <c r="O248" s="1">
        <v>137.84615384615387</v>
      </c>
      <c r="P248" s="1">
        <v>178.78571428571428</v>
      </c>
      <c r="Q248" s="1">
        <v>171.66666666666669</v>
      </c>
      <c r="R248" s="1">
        <v>247.2</v>
      </c>
      <c r="S248" s="1">
        <v>258.93333333333334</v>
      </c>
      <c r="T248" s="1">
        <v>2326.2249084249083</v>
      </c>
      <c r="U248" s="1">
        <f t="shared" si="53"/>
        <v>185</v>
      </c>
      <c r="V248" s="1">
        <f t="shared" si="54"/>
        <v>190</v>
      </c>
      <c r="W248" s="1">
        <f t="shared" si="55"/>
        <v>222</v>
      </c>
      <c r="X248" s="1">
        <f t="shared" si="56"/>
        <v>189</v>
      </c>
      <c r="Y248" s="1">
        <f t="shared" si="57"/>
        <v>221</v>
      </c>
      <c r="Z248" s="1">
        <f t="shared" si="58"/>
        <v>188</v>
      </c>
      <c r="AA248" s="1">
        <f t="shared" si="59"/>
        <v>133</v>
      </c>
      <c r="AB248" s="1">
        <f t="shared" si="60"/>
        <v>137</v>
      </c>
      <c r="AC248" s="1">
        <f t="shared" si="61"/>
        <v>178</v>
      </c>
      <c r="AD248" s="1">
        <f t="shared" si="62"/>
        <v>171</v>
      </c>
      <c r="AE248" s="1">
        <f t="shared" si="63"/>
        <v>247</v>
      </c>
      <c r="AF248" s="1">
        <f t="shared" si="64"/>
        <v>258</v>
      </c>
      <c r="AG248" s="1">
        <f t="shared" si="65"/>
        <v>2326</v>
      </c>
    </row>
    <row r="249" spans="1:33" ht="12.75">
      <c r="A249">
        <v>30984435003</v>
      </c>
      <c r="B249" t="s">
        <v>241</v>
      </c>
      <c r="C249" t="s">
        <v>133</v>
      </c>
      <c r="D249">
        <v>-6.12</v>
      </c>
      <c r="E249">
        <v>-76.92</v>
      </c>
      <c r="F249">
        <v>1113</v>
      </c>
      <c r="G249">
        <v>16</v>
      </c>
      <c r="H249" s="1">
        <v>150.0625</v>
      </c>
      <c r="I249" s="1">
        <v>124.5</v>
      </c>
      <c r="J249" s="1">
        <v>222.625</v>
      </c>
      <c r="K249" s="1">
        <v>152.875</v>
      </c>
      <c r="L249" s="1">
        <v>94.25</v>
      </c>
      <c r="M249" s="1">
        <v>97.25</v>
      </c>
      <c r="N249" s="1">
        <v>69.4375</v>
      </c>
      <c r="O249" s="1">
        <v>85.86666666666666</v>
      </c>
      <c r="P249" s="1">
        <v>127</v>
      </c>
      <c r="Q249" s="1">
        <v>154.6</v>
      </c>
      <c r="R249" s="1">
        <v>136.93333333333334</v>
      </c>
      <c r="S249" s="1">
        <v>119.86666666666667</v>
      </c>
      <c r="T249" s="1">
        <v>1535.2666666666669</v>
      </c>
      <c r="U249" s="1">
        <f t="shared" si="53"/>
        <v>150</v>
      </c>
      <c r="V249" s="1">
        <f t="shared" si="54"/>
        <v>124</v>
      </c>
      <c r="W249" s="1">
        <f t="shared" si="55"/>
        <v>222</v>
      </c>
      <c r="X249" s="1">
        <f t="shared" si="56"/>
        <v>152</v>
      </c>
      <c r="Y249" s="1">
        <f t="shared" si="57"/>
        <v>94</v>
      </c>
      <c r="Z249" s="1">
        <f t="shared" si="58"/>
        <v>97</v>
      </c>
      <c r="AA249" s="1">
        <f t="shared" si="59"/>
        <v>69</v>
      </c>
      <c r="AB249" s="1">
        <f t="shared" si="60"/>
        <v>85</v>
      </c>
      <c r="AC249" s="1">
        <f t="shared" si="61"/>
        <v>127</v>
      </c>
      <c r="AD249" s="1">
        <f t="shared" si="62"/>
        <v>154</v>
      </c>
      <c r="AE249" s="1">
        <f t="shared" si="63"/>
        <v>136</v>
      </c>
      <c r="AF249" s="1">
        <f t="shared" si="64"/>
        <v>119</v>
      </c>
      <c r="AG249" s="1">
        <f t="shared" si="65"/>
        <v>1535</v>
      </c>
    </row>
    <row r="250" spans="1:33" ht="12.75">
      <c r="A250">
        <v>30984435004</v>
      </c>
      <c r="B250" t="s">
        <v>242</v>
      </c>
      <c r="C250" t="s">
        <v>133</v>
      </c>
      <c r="D250">
        <v>-6.03</v>
      </c>
      <c r="E250">
        <v>-76.97</v>
      </c>
      <c r="F250">
        <v>860</v>
      </c>
      <c r="G250">
        <v>19</v>
      </c>
      <c r="H250" s="1">
        <v>132.72222222222223</v>
      </c>
      <c r="I250" s="1">
        <v>106</v>
      </c>
      <c r="J250" s="1">
        <v>153</v>
      </c>
      <c r="K250" s="1">
        <v>118.57894736842107</v>
      </c>
      <c r="L250" s="1">
        <v>82.22222222222221</v>
      </c>
      <c r="M250" s="1">
        <v>70.11111111111111</v>
      </c>
      <c r="N250" s="1">
        <v>53.222222222222214</v>
      </c>
      <c r="O250" s="1">
        <v>56.833333333333336</v>
      </c>
      <c r="P250" s="1">
        <v>101.33333333333334</v>
      </c>
      <c r="Q250" s="1">
        <v>127.66666666666667</v>
      </c>
      <c r="R250" s="1">
        <v>112.44444444444443</v>
      </c>
      <c r="S250" s="1">
        <v>115.11111111111111</v>
      </c>
      <c r="T250" s="1">
        <v>1229.2456140350876</v>
      </c>
      <c r="U250" s="1">
        <f t="shared" si="53"/>
        <v>132</v>
      </c>
      <c r="V250" s="1">
        <f t="shared" si="54"/>
        <v>106</v>
      </c>
      <c r="W250" s="1">
        <f t="shared" si="55"/>
        <v>153</v>
      </c>
      <c r="X250" s="1">
        <f t="shared" si="56"/>
        <v>118</v>
      </c>
      <c r="Y250" s="1">
        <f t="shared" si="57"/>
        <v>82</v>
      </c>
      <c r="Z250" s="1">
        <f t="shared" si="58"/>
        <v>70</v>
      </c>
      <c r="AA250" s="1">
        <f t="shared" si="59"/>
        <v>53</v>
      </c>
      <c r="AB250" s="1">
        <f t="shared" si="60"/>
        <v>56</v>
      </c>
      <c r="AC250" s="1">
        <f t="shared" si="61"/>
        <v>101</v>
      </c>
      <c r="AD250" s="1">
        <f t="shared" si="62"/>
        <v>127</v>
      </c>
      <c r="AE250" s="1">
        <f t="shared" si="63"/>
        <v>112</v>
      </c>
      <c r="AF250" s="1">
        <f t="shared" si="64"/>
        <v>115</v>
      </c>
      <c r="AG250" s="1">
        <f t="shared" si="65"/>
        <v>1229</v>
      </c>
    </row>
    <row r="251" spans="1:33" ht="12.75">
      <c r="A251">
        <v>30984435005</v>
      </c>
      <c r="B251" t="s">
        <v>243</v>
      </c>
      <c r="C251" t="s">
        <v>133</v>
      </c>
      <c r="D251">
        <v>-6.03</v>
      </c>
      <c r="E251">
        <v>-77.15</v>
      </c>
      <c r="F251">
        <v>848</v>
      </c>
      <c r="G251">
        <v>22</v>
      </c>
      <c r="H251" s="1">
        <v>125.38888888888889</v>
      </c>
      <c r="I251" s="1">
        <v>139.1</v>
      </c>
      <c r="J251" s="1">
        <v>176.2</v>
      </c>
      <c r="K251" s="1">
        <v>152.3</v>
      </c>
      <c r="L251" s="1">
        <v>121</v>
      </c>
      <c r="M251" s="1">
        <v>81</v>
      </c>
      <c r="N251" s="1">
        <v>83.95238095238095</v>
      </c>
      <c r="O251" s="1">
        <v>75.55</v>
      </c>
      <c r="P251" s="1">
        <v>102.52631578947368</v>
      </c>
      <c r="Q251" s="1">
        <v>173.5</v>
      </c>
      <c r="R251" s="1">
        <v>152.95</v>
      </c>
      <c r="S251" s="1">
        <v>128.31578947368422</v>
      </c>
      <c r="T251" s="1">
        <v>1511.7833751044277</v>
      </c>
      <c r="U251" s="1">
        <f t="shared" si="53"/>
        <v>125</v>
      </c>
      <c r="V251" s="1">
        <f t="shared" si="54"/>
        <v>139</v>
      </c>
      <c r="W251" s="1">
        <f t="shared" si="55"/>
        <v>176</v>
      </c>
      <c r="X251" s="1">
        <f t="shared" si="56"/>
        <v>152</v>
      </c>
      <c r="Y251" s="1">
        <f t="shared" si="57"/>
        <v>121</v>
      </c>
      <c r="Z251" s="1">
        <f t="shared" si="58"/>
        <v>81</v>
      </c>
      <c r="AA251" s="1">
        <f t="shared" si="59"/>
        <v>83</v>
      </c>
      <c r="AB251" s="1">
        <f t="shared" si="60"/>
        <v>75</v>
      </c>
      <c r="AC251" s="1">
        <f t="shared" si="61"/>
        <v>102</v>
      </c>
      <c r="AD251" s="1">
        <f t="shared" si="62"/>
        <v>173</v>
      </c>
      <c r="AE251" s="1">
        <f t="shared" si="63"/>
        <v>152</v>
      </c>
      <c r="AF251" s="1">
        <f t="shared" si="64"/>
        <v>128</v>
      </c>
      <c r="AG251" s="1">
        <f t="shared" si="65"/>
        <v>1511</v>
      </c>
    </row>
    <row r="252" spans="1:33" ht="12.75">
      <c r="A252">
        <v>30984435006</v>
      </c>
      <c r="B252" t="s">
        <v>244</v>
      </c>
      <c r="C252" t="s">
        <v>133</v>
      </c>
      <c r="D252">
        <v>-6.35</v>
      </c>
      <c r="E252">
        <v>-76.78</v>
      </c>
      <c r="F252">
        <v>1100</v>
      </c>
      <c r="G252">
        <v>16</v>
      </c>
      <c r="H252" s="1">
        <v>78.5</v>
      </c>
      <c r="I252" s="1">
        <v>65.5</v>
      </c>
      <c r="J252" s="1">
        <v>124.14285714285714</v>
      </c>
      <c r="K252" s="1">
        <v>108.21428571428571</v>
      </c>
      <c r="L252" s="1">
        <v>89.71428571428571</v>
      </c>
      <c r="M252" s="1">
        <v>63.46153846153847</v>
      </c>
      <c r="N252" s="1">
        <v>65.3076923076923</v>
      </c>
      <c r="O252" s="1">
        <v>62.5</v>
      </c>
      <c r="P252" s="1">
        <v>81.28571428571429</v>
      </c>
      <c r="Q252" s="1">
        <v>99</v>
      </c>
      <c r="R252" s="1">
        <v>83.3076923076923</v>
      </c>
      <c r="S252" s="1">
        <v>74.07142857142857</v>
      </c>
      <c r="T252" s="1">
        <v>995.0054945054944</v>
      </c>
      <c r="U252" s="1">
        <f t="shared" si="53"/>
        <v>78</v>
      </c>
      <c r="V252" s="1">
        <f t="shared" si="54"/>
        <v>65</v>
      </c>
      <c r="W252" s="1">
        <f t="shared" si="55"/>
        <v>124</v>
      </c>
      <c r="X252" s="1">
        <f t="shared" si="56"/>
        <v>108</v>
      </c>
      <c r="Y252" s="1">
        <f t="shared" si="57"/>
        <v>89</v>
      </c>
      <c r="Z252" s="1">
        <f t="shared" si="58"/>
        <v>63</v>
      </c>
      <c r="AA252" s="1">
        <f t="shared" si="59"/>
        <v>65</v>
      </c>
      <c r="AB252" s="1">
        <f t="shared" si="60"/>
        <v>62</v>
      </c>
      <c r="AC252" s="1">
        <f t="shared" si="61"/>
        <v>81</v>
      </c>
      <c r="AD252" s="1">
        <f t="shared" si="62"/>
        <v>99</v>
      </c>
      <c r="AE252" s="1">
        <f t="shared" si="63"/>
        <v>83</v>
      </c>
      <c r="AF252" s="1">
        <f t="shared" si="64"/>
        <v>74</v>
      </c>
      <c r="AG252" s="1">
        <f t="shared" si="65"/>
        <v>995</v>
      </c>
    </row>
    <row r="253" spans="1:33" ht="12.75">
      <c r="A253">
        <v>30984435007</v>
      </c>
      <c r="B253" t="s">
        <v>245</v>
      </c>
      <c r="C253" t="s">
        <v>133</v>
      </c>
      <c r="D253">
        <v>-6.13</v>
      </c>
      <c r="E253">
        <v>-77.1</v>
      </c>
      <c r="F253">
        <v>635</v>
      </c>
      <c r="G253">
        <v>19</v>
      </c>
      <c r="H253" s="1">
        <v>174.4736842105263</v>
      </c>
      <c r="I253" s="1">
        <v>175.42105263157893</v>
      </c>
      <c r="J253" s="1">
        <v>226.78947368421055</v>
      </c>
      <c r="K253" s="1">
        <v>185.94444444444443</v>
      </c>
      <c r="L253" s="1">
        <v>146.16666666666669</v>
      </c>
      <c r="M253" s="1">
        <v>107.33333333333333</v>
      </c>
      <c r="N253" s="1">
        <v>100.61111111111111</v>
      </c>
      <c r="O253" s="1">
        <v>105.83333333333333</v>
      </c>
      <c r="P253" s="1">
        <v>135.22222222222223</v>
      </c>
      <c r="Q253" s="1">
        <v>192.72222222222223</v>
      </c>
      <c r="R253" s="1">
        <v>211.66666666666666</v>
      </c>
      <c r="S253" s="1">
        <v>166.66666666666669</v>
      </c>
      <c r="T253" s="1">
        <v>1928.8508771929826</v>
      </c>
      <c r="U253" s="1">
        <f t="shared" si="53"/>
        <v>174</v>
      </c>
      <c r="V253" s="1">
        <f t="shared" si="54"/>
        <v>175</v>
      </c>
      <c r="W253" s="1">
        <f t="shared" si="55"/>
        <v>226</v>
      </c>
      <c r="X253" s="1">
        <f t="shared" si="56"/>
        <v>185</v>
      </c>
      <c r="Y253" s="1">
        <f t="shared" si="57"/>
        <v>146</v>
      </c>
      <c r="Z253" s="1">
        <f t="shared" si="58"/>
        <v>107</v>
      </c>
      <c r="AA253" s="1">
        <f t="shared" si="59"/>
        <v>100</v>
      </c>
      <c r="AB253" s="1">
        <f t="shared" si="60"/>
        <v>105</v>
      </c>
      <c r="AC253" s="1">
        <f t="shared" si="61"/>
        <v>135</v>
      </c>
      <c r="AD253" s="1">
        <f t="shared" si="62"/>
        <v>192</v>
      </c>
      <c r="AE253" s="1">
        <f t="shared" si="63"/>
        <v>211</v>
      </c>
      <c r="AF253" s="1">
        <f t="shared" si="64"/>
        <v>166</v>
      </c>
      <c r="AG253" s="1">
        <f t="shared" si="65"/>
        <v>1928</v>
      </c>
    </row>
    <row r="254" spans="1:33" ht="12.75">
      <c r="A254">
        <v>30984435008</v>
      </c>
      <c r="B254" t="s">
        <v>246</v>
      </c>
      <c r="C254" t="s">
        <v>133</v>
      </c>
      <c r="D254">
        <v>-5.95</v>
      </c>
      <c r="E254">
        <v>-77.2</v>
      </c>
      <c r="F254">
        <v>1300</v>
      </c>
      <c r="G254">
        <v>14</v>
      </c>
      <c r="H254" s="1">
        <v>130.4</v>
      </c>
      <c r="I254" s="1">
        <v>103.18181818181817</v>
      </c>
      <c r="J254" s="1">
        <v>147.36363636363637</v>
      </c>
      <c r="K254" s="1">
        <v>146.23076923076923</v>
      </c>
      <c r="L254" s="1">
        <v>94.63636363636364</v>
      </c>
      <c r="M254" s="1">
        <v>92.41666666666666</v>
      </c>
      <c r="N254" s="1">
        <v>69.16666666666666</v>
      </c>
      <c r="O254" s="1">
        <v>75.08333333333334</v>
      </c>
      <c r="P254" s="1">
        <v>99.5</v>
      </c>
      <c r="Q254" s="1">
        <v>138.72727272727272</v>
      </c>
      <c r="R254" s="1">
        <v>98.18181818181819</v>
      </c>
      <c r="S254" s="1">
        <v>106.72727272727272</v>
      </c>
      <c r="T254" s="1">
        <v>1301.6156177156176</v>
      </c>
      <c r="U254" s="1">
        <f t="shared" si="53"/>
        <v>130</v>
      </c>
      <c r="V254" s="1">
        <f t="shared" si="54"/>
        <v>103</v>
      </c>
      <c r="W254" s="1">
        <f t="shared" si="55"/>
        <v>147</v>
      </c>
      <c r="X254" s="1">
        <f t="shared" si="56"/>
        <v>146</v>
      </c>
      <c r="Y254" s="1">
        <f t="shared" si="57"/>
        <v>94</v>
      </c>
      <c r="Z254" s="1">
        <f t="shared" si="58"/>
        <v>92</v>
      </c>
      <c r="AA254" s="1">
        <f t="shared" si="59"/>
        <v>69</v>
      </c>
      <c r="AB254" s="1">
        <f t="shared" si="60"/>
        <v>75</v>
      </c>
      <c r="AC254" s="1">
        <f t="shared" si="61"/>
        <v>99</v>
      </c>
      <c r="AD254" s="1">
        <f t="shared" si="62"/>
        <v>138</v>
      </c>
      <c r="AE254" s="1">
        <f t="shared" si="63"/>
        <v>98</v>
      </c>
      <c r="AF254" s="1">
        <f t="shared" si="64"/>
        <v>106</v>
      </c>
      <c r="AG254" s="1">
        <f t="shared" si="65"/>
        <v>1301</v>
      </c>
    </row>
    <row r="255" spans="1:33" ht="12.75">
      <c r="A255">
        <v>30984444000</v>
      </c>
      <c r="B255" t="s">
        <v>247</v>
      </c>
      <c r="C255" t="s">
        <v>133</v>
      </c>
      <c r="D255">
        <v>-6.22</v>
      </c>
      <c r="E255">
        <v>-77.83</v>
      </c>
      <c r="F255">
        <v>2435</v>
      </c>
      <c r="G255">
        <v>41</v>
      </c>
      <c r="H255" s="1">
        <v>78.34333333333333</v>
      </c>
      <c r="I255" s="1">
        <v>99.25806451612904</v>
      </c>
      <c r="J255" s="1">
        <v>124.97419354838709</v>
      </c>
      <c r="K255" s="1">
        <v>83.55172413793103</v>
      </c>
      <c r="L255" s="1">
        <v>43.9</v>
      </c>
      <c r="M255" s="1">
        <v>21.351612903225806</v>
      </c>
      <c r="N255" s="1">
        <v>16.59090909090909</v>
      </c>
      <c r="O255" s="1">
        <v>18.8</v>
      </c>
      <c r="P255" s="1">
        <v>54.4258064516129</v>
      </c>
      <c r="Q255" s="1">
        <v>88.68125</v>
      </c>
      <c r="R255" s="1">
        <v>82.31724137931035</v>
      </c>
      <c r="S255" s="1">
        <v>75.259375</v>
      </c>
      <c r="T255" s="1">
        <v>787.4535103608385</v>
      </c>
      <c r="U255" s="1">
        <f t="shared" si="53"/>
        <v>78</v>
      </c>
      <c r="V255" s="1">
        <f t="shared" si="54"/>
        <v>99</v>
      </c>
      <c r="W255" s="1">
        <f t="shared" si="55"/>
        <v>124</v>
      </c>
      <c r="X255" s="1">
        <f t="shared" si="56"/>
        <v>83</v>
      </c>
      <c r="Y255" s="1">
        <f t="shared" si="57"/>
        <v>43</v>
      </c>
      <c r="Z255" s="1">
        <f t="shared" si="58"/>
        <v>21</v>
      </c>
      <c r="AA255" s="1">
        <f t="shared" si="59"/>
        <v>16</v>
      </c>
      <c r="AB255" s="1">
        <f t="shared" si="60"/>
        <v>18</v>
      </c>
      <c r="AC255" s="1">
        <f t="shared" si="61"/>
        <v>54</v>
      </c>
      <c r="AD255" s="1">
        <f t="shared" si="62"/>
        <v>88</v>
      </c>
      <c r="AE255" s="1">
        <f t="shared" si="63"/>
        <v>82</v>
      </c>
      <c r="AF255" s="1">
        <f t="shared" si="64"/>
        <v>75</v>
      </c>
      <c r="AG255" s="1">
        <f t="shared" si="65"/>
        <v>787</v>
      </c>
    </row>
    <row r="256" spans="1:33" ht="12.75">
      <c r="A256">
        <v>30984444001</v>
      </c>
      <c r="B256" t="s">
        <v>247</v>
      </c>
      <c r="C256" t="s">
        <v>133</v>
      </c>
      <c r="D256">
        <v>-6.22</v>
      </c>
      <c r="E256">
        <v>-77.85</v>
      </c>
      <c r="F256">
        <v>2263</v>
      </c>
      <c r="G256">
        <v>11</v>
      </c>
      <c r="H256" s="1">
        <v>79.4</v>
      </c>
      <c r="I256" s="1">
        <v>78.9</v>
      </c>
      <c r="J256" s="1">
        <v>119</v>
      </c>
      <c r="K256" s="1">
        <v>103.3</v>
      </c>
      <c r="L256" s="1">
        <v>47.6</v>
      </c>
      <c r="M256" s="1">
        <v>28.7</v>
      </c>
      <c r="N256" s="1">
        <v>34.5</v>
      </c>
      <c r="O256" s="1">
        <v>28.4</v>
      </c>
      <c r="P256" s="1">
        <v>52.7</v>
      </c>
      <c r="Q256" s="1">
        <v>98.6</v>
      </c>
      <c r="R256" s="1">
        <v>82.9</v>
      </c>
      <c r="S256" s="1">
        <v>77.5</v>
      </c>
      <c r="T256" s="1">
        <v>831.5</v>
      </c>
      <c r="U256" s="1">
        <f t="shared" si="53"/>
        <v>79</v>
      </c>
      <c r="V256" s="1">
        <f t="shared" si="54"/>
        <v>78</v>
      </c>
      <c r="W256" s="1">
        <f t="shared" si="55"/>
        <v>119</v>
      </c>
      <c r="X256" s="1">
        <f t="shared" si="56"/>
        <v>103</v>
      </c>
      <c r="Y256" s="1">
        <f t="shared" si="57"/>
        <v>47</v>
      </c>
      <c r="Z256" s="1">
        <f t="shared" si="58"/>
        <v>28</v>
      </c>
      <c r="AA256" s="1">
        <f t="shared" si="59"/>
        <v>34</v>
      </c>
      <c r="AB256" s="1">
        <f t="shared" si="60"/>
        <v>28</v>
      </c>
      <c r="AC256" s="1">
        <f t="shared" si="61"/>
        <v>52</v>
      </c>
      <c r="AD256" s="1">
        <f t="shared" si="62"/>
        <v>98</v>
      </c>
      <c r="AE256" s="1">
        <f t="shared" si="63"/>
        <v>82</v>
      </c>
      <c r="AF256" s="1">
        <f t="shared" si="64"/>
        <v>77</v>
      </c>
      <c r="AG256" s="1">
        <f t="shared" si="65"/>
        <v>831</v>
      </c>
    </row>
    <row r="257" spans="1:33" ht="12.75">
      <c r="A257">
        <v>30984444002</v>
      </c>
      <c r="B257" t="s">
        <v>248</v>
      </c>
      <c r="C257" t="s">
        <v>133</v>
      </c>
      <c r="D257">
        <v>-5.9</v>
      </c>
      <c r="E257">
        <v>-78.23</v>
      </c>
      <c r="F257">
        <v>1200</v>
      </c>
      <c r="G257">
        <v>20</v>
      </c>
      <c r="H257" s="1">
        <v>79.3157894736842</v>
      </c>
      <c r="I257" s="1">
        <v>75.10526315789474</v>
      </c>
      <c r="J257" s="1">
        <v>129.94736842105263</v>
      </c>
      <c r="K257" s="1">
        <v>78.73684210526315</v>
      </c>
      <c r="L257" s="1">
        <v>73.15789473684211</v>
      </c>
      <c r="M257" s="1">
        <v>47.61111111111111</v>
      </c>
      <c r="N257" s="1">
        <v>26.31578947368421</v>
      </c>
      <c r="O257" s="1">
        <v>22.263157894736842</v>
      </c>
      <c r="P257" s="1">
        <v>43.368421052631575</v>
      </c>
      <c r="Q257" s="1">
        <v>72.1</v>
      </c>
      <c r="R257" s="1">
        <v>73.45</v>
      </c>
      <c r="S257" s="1">
        <v>76.85</v>
      </c>
      <c r="T257" s="1">
        <v>798.2216374269005</v>
      </c>
      <c r="U257" s="1">
        <f t="shared" si="53"/>
        <v>79</v>
      </c>
      <c r="V257" s="1">
        <f t="shared" si="54"/>
        <v>75</v>
      </c>
      <c r="W257" s="1">
        <f t="shared" si="55"/>
        <v>129</v>
      </c>
      <c r="X257" s="1">
        <f t="shared" si="56"/>
        <v>78</v>
      </c>
      <c r="Y257" s="1">
        <f t="shared" si="57"/>
        <v>73</v>
      </c>
      <c r="Z257" s="1">
        <f t="shared" si="58"/>
        <v>47</v>
      </c>
      <c r="AA257" s="1">
        <f t="shared" si="59"/>
        <v>26</v>
      </c>
      <c r="AB257" s="1">
        <f t="shared" si="60"/>
        <v>22</v>
      </c>
      <c r="AC257" s="1">
        <f t="shared" si="61"/>
        <v>43</v>
      </c>
      <c r="AD257" s="1">
        <f t="shared" si="62"/>
        <v>72</v>
      </c>
      <c r="AE257" s="1">
        <f t="shared" si="63"/>
        <v>73</v>
      </c>
      <c r="AF257" s="1">
        <f t="shared" si="64"/>
        <v>76</v>
      </c>
      <c r="AG257" s="1">
        <f t="shared" si="65"/>
        <v>798</v>
      </c>
    </row>
    <row r="258" spans="1:33" ht="12.75">
      <c r="A258">
        <v>30984444003</v>
      </c>
      <c r="B258" t="s">
        <v>249</v>
      </c>
      <c r="C258" t="s">
        <v>133</v>
      </c>
      <c r="D258">
        <v>-6.55</v>
      </c>
      <c r="E258">
        <v>-77.8</v>
      </c>
      <c r="F258">
        <v>2778</v>
      </c>
      <c r="G258">
        <v>20</v>
      </c>
      <c r="H258" s="1">
        <v>116.8</v>
      </c>
      <c r="I258" s="1">
        <v>121.21052631578948</v>
      </c>
      <c r="J258" s="1">
        <v>162.78947368421052</v>
      </c>
      <c r="K258" s="1">
        <v>115.52631578947368</v>
      </c>
      <c r="L258" s="1">
        <v>62.1578947368421</v>
      </c>
      <c r="M258" s="1">
        <v>52.26315789473684</v>
      </c>
      <c r="N258" s="1">
        <v>61.73684210526316</v>
      </c>
      <c r="O258" s="1">
        <v>51.1578947368421</v>
      </c>
      <c r="P258" s="1">
        <v>68.3157894736842</v>
      </c>
      <c r="Q258" s="1">
        <v>118.57894736842107</v>
      </c>
      <c r="R258" s="1">
        <v>90.38888888888889</v>
      </c>
      <c r="S258" s="1">
        <v>106.38888888888889</v>
      </c>
      <c r="T258" s="1">
        <v>1127.314619883041</v>
      </c>
      <c r="U258" s="1">
        <f t="shared" si="53"/>
        <v>116</v>
      </c>
      <c r="V258" s="1">
        <f t="shared" si="54"/>
        <v>121</v>
      </c>
      <c r="W258" s="1">
        <f t="shared" si="55"/>
        <v>162</v>
      </c>
      <c r="X258" s="1">
        <f t="shared" si="56"/>
        <v>115</v>
      </c>
      <c r="Y258" s="1">
        <f t="shared" si="57"/>
        <v>62</v>
      </c>
      <c r="Z258" s="1">
        <f t="shared" si="58"/>
        <v>52</v>
      </c>
      <c r="AA258" s="1">
        <f t="shared" si="59"/>
        <v>61</v>
      </c>
      <c r="AB258" s="1">
        <f t="shared" si="60"/>
        <v>51</v>
      </c>
      <c r="AC258" s="1">
        <f t="shared" si="61"/>
        <v>68</v>
      </c>
      <c r="AD258" s="1">
        <f t="shared" si="62"/>
        <v>118</v>
      </c>
      <c r="AE258" s="1">
        <f t="shared" si="63"/>
        <v>90</v>
      </c>
      <c r="AF258" s="1">
        <f t="shared" si="64"/>
        <v>106</v>
      </c>
      <c r="AG258" s="1">
        <f t="shared" si="65"/>
        <v>1127</v>
      </c>
    </row>
    <row r="259" spans="1:33" ht="12.75">
      <c r="A259">
        <v>30984444004</v>
      </c>
      <c r="B259" t="s">
        <v>250</v>
      </c>
      <c r="C259" t="s">
        <v>133</v>
      </c>
      <c r="D259">
        <v>-5.93</v>
      </c>
      <c r="E259">
        <v>-78.15</v>
      </c>
      <c r="F259">
        <v>630</v>
      </c>
      <c r="G259">
        <v>15</v>
      </c>
      <c r="H259" s="1">
        <v>16.666666666666664</v>
      </c>
      <c r="I259" s="1">
        <v>19</v>
      </c>
      <c r="J259" s="1">
        <v>31.833333333333332</v>
      </c>
      <c r="K259" s="1">
        <v>21.22222222222222</v>
      </c>
      <c r="L259" s="1">
        <v>18.90909090909091</v>
      </c>
      <c r="M259" s="1">
        <v>16.46153846153846</v>
      </c>
      <c r="N259" s="1">
        <v>9.363636363636363</v>
      </c>
      <c r="O259" s="1">
        <v>9.666666666666668</v>
      </c>
      <c r="P259" s="1">
        <v>9.916666666666668</v>
      </c>
      <c r="Q259" s="1">
        <v>16</v>
      </c>
      <c r="R259" s="1">
        <v>19.375</v>
      </c>
      <c r="S259" s="1">
        <v>18.6</v>
      </c>
      <c r="T259" s="1">
        <v>207.01482128982127</v>
      </c>
      <c r="U259" s="1">
        <f t="shared" si="53"/>
        <v>16</v>
      </c>
      <c r="V259" s="1">
        <f t="shared" si="54"/>
        <v>19</v>
      </c>
      <c r="W259" s="1">
        <f t="shared" si="55"/>
        <v>31</v>
      </c>
      <c r="X259" s="1">
        <f t="shared" si="56"/>
        <v>21</v>
      </c>
      <c r="Y259" s="1">
        <f t="shared" si="57"/>
        <v>18</v>
      </c>
      <c r="Z259" s="1">
        <f t="shared" si="58"/>
        <v>16</v>
      </c>
      <c r="AA259" s="1">
        <f t="shared" si="59"/>
        <v>9</v>
      </c>
      <c r="AB259" s="1">
        <f t="shared" si="60"/>
        <v>9</v>
      </c>
      <c r="AC259" s="1">
        <f t="shared" si="61"/>
        <v>9</v>
      </c>
      <c r="AD259" s="1">
        <f t="shared" si="62"/>
        <v>16</v>
      </c>
      <c r="AE259" s="1">
        <f t="shared" si="63"/>
        <v>19</v>
      </c>
      <c r="AF259" s="1">
        <f t="shared" si="64"/>
        <v>18</v>
      </c>
      <c r="AG259" s="1">
        <f t="shared" si="65"/>
        <v>207</v>
      </c>
    </row>
    <row r="260" spans="1:33" ht="12.75">
      <c r="A260">
        <v>30984444005</v>
      </c>
      <c r="B260" t="s">
        <v>251</v>
      </c>
      <c r="C260" t="s">
        <v>133</v>
      </c>
      <c r="D260">
        <v>-5.8</v>
      </c>
      <c r="E260">
        <v>-77.88</v>
      </c>
      <c r="F260">
        <v>2220</v>
      </c>
      <c r="G260">
        <v>13</v>
      </c>
      <c r="H260" s="1">
        <v>74.08333333333334</v>
      </c>
      <c r="I260" s="1">
        <v>67.25</v>
      </c>
      <c r="J260" s="1">
        <v>114.91666666666667</v>
      </c>
      <c r="K260" s="1">
        <v>113.33333333333333</v>
      </c>
      <c r="L260" s="1">
        <v>76.36363636363636</v>
      </c>
      <c r="M260" s="1">
        <v>57.5</v>
      </c>
      <c r="N260" s="1">
        <v>50.36363636363636</v>
      </c>
      <c r="O260" s="1">
        <v>48.08333333333333</v>
      </c>
      <c r="P260" s="1">
        <v>89.66666666666666</v>
      </c>
      <c r="Q260" s="1">
        <v>100.66666666666666</v>
      </c>
      <c r="R260" s="1">
        <v>83.54545454545455</v>
      </c>
      <c r="S260" s="1">
        <v>45.09090909090909</v>
      </c>
      <c r="T260" s="1">
        <v>920.8636363636363</v>
      </c>
      <c r="U260" s="1">
        <f t="shared" si="53"/>
        <v>74</v>
      </c>
      <c r="V260" s="1">
        <f t="shared" si="54"/>
        <v>67</v>
      </c>
      <c r="W260" s="1">
        <f t="shared" si="55"/>
        <v>114</v>
      </c>
      <c r="X260" s="1">
        <f t="shared" si="56"/>
        <v>113</v>
      </c>
      <c r="Y260" s="1">
        <f t="shared" si="57"/>
        <v>76</v>
      </c>
      <c r="Z260" s="1">
        <f t="shared" si="58"/>
        <v>57</v>
      </c>
      <c r="AA260" s="1">
        <f t="shared" si="59"/>
        <v>50</v>
      </c>
      <c r="AB260" s="1">
        <f t="shared" si="60"/>
        <v>48</v>
      </c>
      <c r="AC260" s="1">
        <f t="shared" si="61"/>
        <v>89</v>
      </c>
      <c r="AD260" s="1">
        <f t="shared" si="62"/>
        <v>100</v>
      </c>
      <c r="AE260" s="1">
        <f t="shared" si="63"/>
        <v>83</v>
      </c>
      <c r="AF260" s="1">
        <f t="shared" si="64"/>
        <v>45</v>
      </c>
      <c r="AG260" s="1">
        <f t="shared" si="65"/>
        <v>920</v>
      </c>
    </row>
    <row r="261" spans="1:33" ht="12.75">
      <c r="A261">
        <v>30984444006</v>
      </c>
      <c r="B261" t="s">
        <v>252</v>
      </c>
      <c r="C261" t="s">
        <v>133</v>
      </c>
      <c r="D261">
        <v>-5.97</v>
      </c>
      <c r="E261">
        <v>-78.17</v>
      </c>
      <c r="F261">
        <v>1010</v>
      </c>
      <c r="G261">
        <v>17</v>
      </c>
      <c r="H261" s="1">
        <v>19.076923076923077</v>
      </c>
      <c r="I261" s="1">
        <v>22</v>
      </c>
      <c r="J261" s="1">
        <v>23.6</v>
      </c>
      <c r="K261" s="1">
        <v>29.923076923076923</v>
      </c>
      <c r="L261" s="1">
        <v>21.5</v>
      </c>
      <c r="M261" s="1">
        <v>17.8</v>
      </c>
      <c r="N261" s="1">
        <v>15.466666666666665</v>
      </c>
      <c r="O261" s="1">
        <v>14.5</v>
      </c>
      <c r="P261" s="1">
        <v>13.428571428571427</v>
      </c>
      <c r="Q261" s="1">
        <v>17.642857142857142</v>
      </c>
      <c r="R261" s="1">
        <v>17.5</v>
      </c>
      <c r="S261" s="1">
        <v>19.642857142857142</v>
      </c>
      <c r="T261" s="1">
        <v>232.08095238095237</v>
      </c>
      <c r="U261" s="1">
        <f t="shared" si="53"/>
        <v>19</v>
      </c>
      <c r="V261" s="1">
        <f t="shared" si="54"/>
        <v>22</v>
      </c>
      <c r="W261" s="1">
        <f t="shared" si="55"/>
        <v>23</v>
      </c>
      <c r="X261" s="1">
        <f t="shared" si="56"/>
        <v>29</v>
      </c>
      <c r="Y261" s="1">
        <f t="shared" si="57"/>
        <v>21</v>
      </c>
      <c r="Z261" s="1">
        <f t="shared" si="58"/>
        <v>17</v>
      </c>
      <c r="AA261" s="1">
        <f t="shared" si="59"/>
        <v>15</v>
      </c>
      <c r="AB261" s="1">
        <f t="shared" si="60"/>
        <v>14</v>
      </c>
      <c r="AC261" s="1">
        <f t="shared" si="61"/>
        <v>13</v>
      </c>
      <c r="AD261" s="1">
        <f t="shared" si="62"/>
        <v>17</v>
      </c>
      <c r="AE261" s="1">
        <f t="shared" si="63"/>
        <v>17</v>
      </c>
      <c r="AF261" s="1">
        <f t="shared" si="64"/>
        <v>19</v>
      </c>
      <c r="AG261" s="1">
        <f t="shared" si="65"/>
        <v>232</v>
      </c>
    </row>
    <row r="262" spans="1:33" ht="12.75">
      <c r="A262">
        <v>30984452000</v>
      </c>
      <c r="B262" t="s">
        <v>253</v>
      </c>
      <c r="C262" t="s">
        <v>133</v>
      </c>
      <c r="D262">
        <v>-6.8</v>
      </c>
      <c r="E262">
        <v>-79.8</v>
      </c>
      <c r="F262">
        <v>37</v>
      </c>
      <c r="G262">
        <v>59</v>
      </c>
      <c r="H262" s="1">
        <v>2.006</v>
      </c>
      <c r="I262" s="1">
        <v>-15.3</v>
      </c>
      <c r="J262" s="1">
        <v>4.23695652173913</v>
      </c>
      <c r="K262" s="1">
        <v>1.5239130434782608</v>
      </c>
      <c r="L262" s="1">
        <v>1.126</v>
      </c>
      <c r="M262" s="1">
        <v>0.39791666666666664</v>
      </c>
      <c r="N262" s="1">
        <v>0.04807692307692308</v>
      </c>
      <c r="O262" s="1">
        <v>0.29183673469387755</v>
      </c>
      <c r="P262" s="1">
        <v>0.43921568627450985</v>
      </c>
      <c r="Q262" s="1">
        <v>0.6549019607843137</v>
      </c>
      <c r="R262" s="1">
        <v>1.2347826086956522</v>
      </c>
      <c r="S262" s="1">
        <v>0.573076923076923</v>
      </c>
      <c r="T262" s="1">
        <v>-2.7673229315137426</v>
      </c>
      <c r="U262" s="1">
        <f t="shared" si="53"/>
        <v>2</v>
      </c>
      <c r="V262" s="1">
        <f t="shared" si="54"/>
        <v>-16</v>
      </c>
      <c r="W262" s="1">
        <f t="shared" si="55"/>
        <v>4</v>
      </c>
      <c r="X262" s="1">
        <f t="shared" si="56"/>
        <v>1</v>
      </c>
      <c r="Y262" s="1">
        <f t="shared" si="57"/>
        <v>1</v>
      </c>
      <c r="Z262" s="1">
        <f t="shared" si="58"/>
        <v>0</v>
      </c>
      <c r="AA262" s="1">
        <f t="shared" si="59"/>
        <v>0</v>
      </c>
      <c r="AB262" s="1">
        <f t="shared" si="60"/>
        <v>0</v>
      </c>
      <c r="AC262" s="1">
        <f t="shared" si="61"/>
        <v>0</v>
      </c>
      <c r="AD262" s="1">
        <f t="shared" si="62"/>
        <v>0</v>
      </c>
      <c r="AE262" s="1">
        <f t="shared" si="63"/>
        <v>1</v>
      </c>
      <c r="AF262" s="1">
        <f t="shared" si="64"/>
        <v>0</v>
      </c>
      <c r="AG262" s="1">
        <f t="shared" si="65"/>
        <v>-3</v>
      </c>
    </row>
    <row r="263" spans="1:33" ht="12.75">
      <c r="A263">
        <v>30984452002</v>
      </c>
      <c r="B263" t="s">
        <v>254</v>
      </c>
      <c r="C263" t="s">
        <v>133</v>
      </c>
      <c r="D263">
        <v>-7.23</v>
      </c>
      <c r="E263">
        <v>-79.43</v>
      </c>
      <c r="F263">
        <v>114</v>
      </c>
      <c r="G263">
        <v>16</v>
      </c>
      <c r="H263" s="1">
        <v>3.8666666666666663</v>
      </c>
      <c r="I263" s="1">
        <v>4.066666666666666</v>
      </c>
      <c r="J263" s="1">
        <v>7.384615384615384</v>
      </c>
      <c r="K263" s="1">
        <v>2.2666666666666666</v>
      </c>
      <c r="L263" s="1">
        <v>0.9285714285714286</v>
      </c>
      <c r="M263" s="1">
        <v>0.42857142857142855</v>
      </c>
      <c r="N263" s="1">
        <v>0.35714285714285715</v>
      </c>
      <c r="O263" s="1">
        <v>0.2857142857142857</v>
      </c>
      <c r="P263" s="1">
        <v>0.5714285714285714</v>
      </c>
      <c r="Q263" s="1">
        <v>1.1428571428571428</v>
      </c>
      <c r="R263" s="1">
        <v>0.5714285714285714</v>
      </c>
      <c r="S263" s="1">
        <v>0.6428571428571429</v>
      </c>
      <c r="T263" s="1">
        <v>22.51318681318681</v>
      </c>
      <c r="U263" s="1">
        <f t="shared" si="53"/>
        <v>3</v>
      </c>
      <c r="V263" s="1">
        <f t="shared" si="54"/>
        <v>4</v>
      </c>
      <c r="W263" s="1">
        <f t="shared" si="55"/>
        <v>7</v>
      </c>
      <c r="X263" s="1">
        <f t="shared" si="56"/>
        <v>2</v>
      </c>
      <c r="Y263" s="1">
        <f t="shared" si="57"/>
        <v>0</v>
      </c>
      <c r="Z263" s="1">
        <f t="shared" si="58"/>
        <v>0</v>
      </c>
      <c r="AA263" s="1">
        <f t="shared" si="59"/>
        <v>0</v>
      </c>
      <c r="AB263" s="1">
        <f t="shared" si="60"/>
        <v>0</v>
      </c>
      <c r="AC263" s="1">
        <f t="shared" si="61"/>
        <v>0</v>
      </c>
      <c r="AD263" s="1">
        <f t="shared" si="62"/>
        <v>1</v>
      </c>
      <c r="AE263" s="1">
        <f t="shared" si="63"/>
        <v>0</v>
      </c>
      <c r="AF263" s="1">
        <f t="shared" si="64"/>
        <v>0</v>
      </c>
      <c r="AG263" s="1">
        <f t="shared" si="65"/>
        <v>22</v>
      </c>
    </row>
    <row r="264" spans="1:33" ht="12.75">
      <c r="A264">
        <v>30984452003</v>
      </c>
      <c r="B264" t="s">
        <v>255</v>
      </c>
      <c r="C264" t="s">
        <v>133</v>
      </c>
      <c r="D264">
        <v>-6.63</v>
      </c>
      <c r="E264">
        <v>-79.8</v>
      </c>
      <c r="F264">
        <v>37</v>
      </c>
      <c r="G264">
        <v>17</v>
      </c>
      <c r="H264" s="1">
        <v>2.1875</v>
      </c>
      <c r="I264" s="1">
        <v>2.75</v>
      </c>
      <c r="J264" s="1">
        <v>20.1875</v>
      </c>
      <c r="K264" s="1">
        <v>2.625</v>
      </c>
      <c r="L264" s="1">
        <v>0.6875</v>
      </c>
      <c r="M264" s="1">
        <v>0.13333333333333333</v>
      </c>
      <c r="N264" s="1">
        <v>0.8</v>
      </c>
      <c r="O264" s="1">
        <v>0.33333333333333337</v>
      </c>
      <c r="P264" s="1">
        <v>0.26666666666666666</v>
      </c>
      <c r="Q264" s="1">
        <v>1.4666666666666666</v>
      </c>
      <c r="R264" s="1">
        <v>0.9333333333333333</v>
      </c>
      <c r="S264" s="1">
        <v>0.5625</v>
      </c>
      <c r="T264" s="1">
        <v>32.93333333333333</v>
      </c>
      <c r="U264" s="1">
        <f t="shared" si="53"/>
        <v>2</v>
      </c>
      <c r="V264" s="1">
        <f t="shared" si="54"/>
        <v>2</v>
      </c>
      <c r="W264" s="1">
        <f t="shared" si="55"/>
        <v>20</v>
      </c>
      <c r="X264" s="1">
        <f t="shared" si="56"/>
        <v>2</v>
      </c>
      <c r="Y264" s="1">
        <f t="shared" si="57"/>
        <v>0</v>
      </c>
      <c r="Z264" s="1">
        <f t="shared" si="58"/>
        <v>0</v>
      </c>
      <c r="AA264" s="1">
        <f t="shared" si="59"/>
        <v>0</v>
      </c>
      <c r="AB264" s="1">
        <f t="shared" si="60"/>
        <v>0</v>
      </c>
      <c r="AC264" s="1">
        <f t="shared" si="61"/>
        <v>0</v>
      </c>
      <c r="AD264" s="1">
        <f t="shared" si="62"/>
        <v>1</v>
      </c>
      <c r="AE264" s="1">
        <f t="shared" si="63"/>
        <v>0</v>
      </c>
      <c r="AF264" s="1">
        <f t="shared" si="64"/>
        <v>0</v>
      </c>
      <c r="AG264" s="1">
        <f t="shared" si="65"/>
        <v>32</v>
      </c>
    </row>
    <row r="265" spans="1:33" ht="12.75">
      <c r="A265">
        <v>30984452004</v>
      </c>
      <c r="B265" t="s">
        <v>256</v>
      </c>
      <c r="C265" t="s">
        <v>133</v>
      </c>
      <c r="D265">
        <v>-7.23</v>
      </c>
      <c r="E265">
        <v>-79.47</v>
      </c>
      <c r="F265">
        <v>92</v>
      </c>
      <c r="G265">
        <v>21</v>
      </c>
      <c r="H265" s="1">
        <v>2.2222222222222223</v>
      </c>
      <c r="I265" s="1">
        <v>5.428571428571429</v>
      </c>
      <c r="J265" s="1">
        <v>3.3333333333333335</v>
      </c>
      <c r="K265" s="1">
        <v>2.142857142857143</v>
      </c>
      <c r="L265" s="1">
        <v>0.7368421052631579</v>
      </c>
      <c r="M265" s="1">
        <v>0.10526315789473684</v>
      </c>
      <c r="N265" s="1">
        <v>0.058823529411764705</v>
      </c>
      <c r="O265" s="1">
        <v>0.11111111111111112</v>
      </c>
      <c r="P265" s="1">
        <v>0.125</v>
      </c>
      <c r="Q265" s="1">
        <v>0.8333333333333334</v>
      </c>
      <c r="R265" s="1">
        <v>1</v>
      </c>
      <c r="S265" s="1">
        <v>1.7647058823529413</v>
      </c>
      <c r="T265" s="1">
        <v>17.86206324635117</v>
      </c>
      <c r="U265" s="1">
        <f t="shared" si="53"/>
        <v>2</v>
      </c>
      <c r="V265" s="1">
        <f t="shared" si="54"/>
        <v>5</v>
      </c>
      <c r="W265" s="1">
        <f t="shared" si="55"/>
        <v>3</v>
      </c>
      <c r="X265" s="1">
        <f t="shared" si="56"/>
        <v>2</v>
      </c>
      <c r="Y265" s="1">
        <f t="shared" si="57"/>
        <v>0</v>
      </c>
      <c r="Z265" s="1">
        <f t="shared" si="58"/>
        <v>0</v>
      </c>
      <c r="AA265" s="1">
        <f t="shared" si="59"/>
        <v>0</v>
      </c>
      <c r="AB265" s="1">
        <f t="shared" si="60"/>
        <v>0</v>
      </c>
      <c r="AC265" s="1">
        <f t="shared" si="61"/>
        <v>0</v>
      </c>
      <c r="AD265" s="1">
        <f t="shared" si="62"/>
        <v>0</v>
      </c>
      <c r="AE265" s="1">
        <f t="shared" si="63"/>
        <v>1</v>
      </c>
      <c r="AF265" s="1">
        <f t="shared" si="64"/>
        <v>1</v>
      </c>
      <c r="AG265" s="1">
        <f t="shared" si="65"/>
        <v>17</v>
      </c>
    </row>
    <row r="266" spans="1:33" ht="12.75">
      <c r="A266">
        <v>30984452005</v>
      </c>
      <c r="B266" t="s">
        <v>257</v>
      </c>
      <c r="C266" t="s">
        <v>133</v>
      </c>
      <c r="D266">
        <v>-6.97</v>
      </c>
      <c r="E266">
        <v>-80.7</v>
      </c>
      <c r="F266">
        <v>20</v>
      </c>
      <c r="G266">
        <v>21</v>
      </c>
      <c r="H266" s="1">
        <v>0.22222222222222224</v>
      </c>
      <c r="I266" s="1">
        <v>1.4444444444444444</v>
      </c>
      <c r="J266" s="1">
        <v>16.333333333333336</v>
      </c>
      <c r="K266" s="1">
        <v>0</v>
      </c>
      <c r="L266" s="1">
        <v>0</v>
      </c>
      <c r="M266" s="1">
        <v>0</v>
      </c>
      <c r="N266" s="1">
        <v>0.11111111111111112</v>
      </c>
      <c r="O266" s="1">
        <v>0.05263157894736842</v>
      </c>
      <c r="P266" s="1">
        <v>0.15789473684210525</v>
      </c>
      <c r="Q266" s="1">
        <v>0.05263157894736842</v>
      </c>
      <c r="R266" s="1">
        <v>0</v>
      </c>
      <c r="S266" s="1">
        <v>0.5</v>
      </c>
      <c r="T266" s="1">
        <v>18.87426900584796</v>
      </c>
      <c r="U266" s="1">
        <f t="shared" si="53"/>
        <v>0</v>
      </c>
      <c r="V266" s="1">
        <f t="shared" si="54"/>
        <v>1</v>
      </c>
      <c r="W266" s="1">
        <f t="shared" si="55"/>
        <v>16</v>
      </c>
      <c r="X266" s="1">
        <f t="shared" si="56"/>
        <v>0</v>
      </c>
      <c r="Y266" s="1">
        <f t="shared" si="57"/>
        <v>0</v>
      </c>
      <c r="Z266" s="1">
        <f t="shared" si="58"/>
        <v>0</v>
      </c>
      <c r="AA266" s="1">
        <f t="shared" si="59"/>
        <v>0</v>
      </c>
      <c r="AB266" s="1">
        <f t="shared" si="60"/>
        <v>0</v>
      </c>
      <c r="AC266" s="1">
        <f t="shared" si="61"/>
        <v>0</v>
      </c>
      <c r="AD266" s="1">
        <f t="shared" si="62"/>
        <v>0</v>
      </c>
      <c r="AE266" s="1">
        <f t="shared" si="63"/>
        <v>0</v>
      </c>
      <c r="AF266" s="1">
        <f t="shared" si="64"/>
        <v>0</v>
      </c>
      <c r="AG266" s="1">
        <f t="shared" si="65"/>
        <v>18</v>
      </c>
    </row>
    <row r="267" spans="1:33" ht="12.75">
      <c r="A267">
        <v>30984452006</v>
      </c>
      <c r="B267" t="s">
        <v>258</v>
      </c>
      <c r="C267" t="s">
        <v>133</v>
      </c>
      <c r="D267">
        <v>-6.37</v>
      </c>
      <c r="E267">
        <v>-79.77</v>
      </c>
      <c r="F267">
        <v>53</v>
      </c>
      <c r="G267">
        <v>14</v>
      </c>
      <c r="H267" s="1">
        <v>2.923076923076923</v>
      </c>
      <c r="I267" s="1">
        <v>11.461538461538462</v>
      </c>
      <c r="J267" s="1">
        <v>44.785714285714285</v>
      </c>
      <c r="K267" s="1">
        <v>6.214285714285714</v>
      </c>
      <c r="L267" s="1">
        <v>0.5</v>
      </c>
      <c r="M267" s="1">
        <v>0.21428571428571427</v>
      </c>
      <c r="N267" s="1">
        <v>0.35714285714285715</v>
      </c>
      <c r="O267" s="1">
        <v>0.5714285714285714</v>
      </c>
      <c r="P267" s="1">
        <v>0.9285714285714286</v>
      </c>
      <c r="Q267" s="1">
        <v>1.8571428571428572</v>
      </c>
      <c r="R267" s="1">
        <v>1.1428571428571428</v>
      </c>
      <c r="S267" s="1">
        <v>1.1428571428571428</v>
      </c>
      <c r="T267" s="1">
        <v>72.0989010989011</v>
      </c>
      <c r="U267" s="1">
        <f t="shared" si="53"/>
        <v>2</v>
      </c>
      <c r="V267" s="1">
        <f t="shared" si="54"/>
        <v>11</v>
      </c>
      <c r="W267" s="1">
        <f t="shared" si="55"/>
        <v>44</v>
      </c>
      <c r="X267" s="1">
        <f t="shared" si="56"/>
        <v>6</v>
      </c>
      <c r="Y267" s="1">
        <f t="shared" si="57"/>
        <v>0</v>
      </c>
      <c r="Z267" s="1">
        <f t="shared" si="58"/>
        <v>0</v>
      </c>
      <c r="AA267" s="1">
        <f t="shared" si="59"/>
        <v>0</v>
      </c>
      <c r="AB267" s="1">
        <f t="shared" si="60"/>
        <v>0</v>
      </c>
      <c r="AC267" s="1">
        <f t="shared" si="61"/>
        <v>0</v>
      </c>
      <c r="AD267" s="1">
        <f t="shared" si="62"/>
        <v>1</v>
      </c>
      <c r="AE267" s="1">
        <f t="shared" si="63"/>
        <v>1</v>
      </c>
      <c r="AF267" s="1">
        <f t="shared" si="64"/>
        <v>1</v>
      </c>
      <c r="AG267" s="1">
        <f t="shared" si="65"/>
        <v>72</v>
      </c>
    </row>
    <row r="268" spans="1:33" ht="12.75">
      <c r="A268">
        <v>30984452007</v>
      </c>
      <c r="B268" t="s">
        <v>259</v>
      </c>
      <c r="C268" t="s">
        <v>133</v>
      </c>
      <c r="D268">
        <v>-6.7</v>
      </c>
      <c r="E268">
        <v>-79.9</v>
      </c>
      <c r="F268">
        <v>18</v>
      </c>
      <c r="G268">
        <v>50</v>
      </c>
      <c r="H268" s="1">
        <v>1.6122448979591837</v>
      </c>
      <c r="I268" s="1">
        <v>4.63265306122449</v>
      </c>
      <c r="J268" s="1">
        <v>8.808510638297872</v>
      </c>
      <c r="K268" s="1">
        <v>2.847826086956522</v>
      </c>
      <c r="L268" s="1">
        <v>1.1702127659574468</v>
      </c>
      <c r="M268" s="1">
        <v>0.5106382978723405</v>
      </c>
      <c r="N268" s="1">
        <v>0.125</v>
      </c>
      <c r="O268" s="1">
        <v>0.1875</v>
      </c>
      <c r="P268" s="1">
        <v>0.44680851063829785</v>
      </c>
      <c r="Q268" s="1">
        <v>0.9787234042553191</v>
      </c>
      <c r="R268" s="1">
        <v>1.0408163265306123</v>
      </c>
      <c r="S268" s="1">
        <v>1.2857142857142858</v>
      </c>
      <c r="T268" s="1">
        <v>23.646648275406374</v>
      </c>
      <c r="U268" s="1">
        <f t="shared" si="53"/>
        <v>1</v>
      </c>
      <c r="V268" s="1">
        <f t="shared" si="54"/>
        <v>4</v>
      </c>
      <c r="W268" s="1">
        <f t="shared" si="55"/>
        <v>8</v>
      </c>
      <c r="X268" s="1">
        <f t="shared" si="56"/>
        <v>2</v>
      </c>
      <c r="Y268" s="1">
        <f t="shared" si="57"/>
        <v>1</v>
      </c>
      <c r="Z268" s="1">
        <f t="shared" si="58"/>
        <v>0</v>
      </c>
      <c r="AA268" s="1">
        <f t="shared" si="59"/>
        <v>0</v>
      </c>
      <c r="AB268" s="1">
        <f t="shared" si="60"/>
        <v>0</v>
      </c>
      <c r="AC268" s="1">
        <f t="shared" si="61"/>
        <v>0</v>
      </c>
      <c r="AD268" s="1">
        <f t="shared" si="62"/>
        <v>0</v>
      </c>
      <c r="AE268" s="1">
        <f t="shared" si="63"/>
        <v>1</v>
      </c>
      <c r="AF268" s="1">
        <f t="shared" si="64"/>
        <v>1</v>
      </c>
      <c r="AG268" s="1">
        <f t="shared" si="65"/>
        <v>23</v>
      </c>
    </row>
    <row r="269" spans="1:33" ht="12.75">
      <c r="A269">
        <v>30984452008</v>
      </c>
      <c r="B269" t="s">
        <v>260</v>
      </c>
      <c r="C269" t="s">
        <v>133</v>
      </c>
      <c r="D269">
        <v>-6.18</v>
      </c>
      <c r="E269">
        <v>-79.72</v>
      </c>
      <c r="F269">
        <v>129</v>
      </c>
      <c r="G269">
        <v>15</v>
      </c>
      <c r="H269" s="1">
        <v>8.357142857142858</v>
      </c>
      <c r="I269" s="1">
        <v>16.785714285714285</v>
      </c>
      <c r="J269" s="1">
        <v>71.92307692307693</v>
      </c>
      <c r="K269" s="1">
        <v>16.692307692307693</v>
      </c>
      <c r="L269" s="1">
        <v>1.846153846153846</v>
      </c>
      <c r="M269" s="1">
        <v>0.6923076923076923</v>
      </c>
      <c r="N269" s="1">
        <v>0.3076923076923077</v>
      </c>
      <c r="O269" s="1">
        <v>1.2307692307692308</v>
      </c>
      <c r="P269" s="1">
        <v>1.846153846153846</v>
      </c>
      <c r="Q269" s="1">
        <v>3.4615384615384612</v>
      </c>
      <c r="R269" s="1">
        <v>1.923076923076923</v>
      </c>
      <c r="S269" s="1">
        <v>1.2142857142857142</v>
      </c>
      <c r="T269" s="1">
        <v>126.28021978021977</v>
      </c>
      <c r="U269" s="1">
        <f t="shared" si="53"/>
        <v>8</v>
      </c>
      <c r="V269" s="1">
        <f t="shared" si="54"/>
        <v>16</v>
      </c>
      <c r="W269" s="1">
        <f t="shared" si="55"/>
        <v>71</v>
      </c>
      <c r="X269" s="1">
        <f t="shared" si="56"/>
        <v>16</v>
      </c>
      <c r="Y269" s="1">
        <f t="shared" si="57"/>
        <v>1</v>
      </c>
      <c r="Z269" s="1">
        <f t="shared" si="58"/>
        <v>0</v>
      </c>
      <c r="AA269" s="1">
        <f t="shared" si="59"/>
        <v>0</v>
      </c>
      <c r="AB269" s="1">
        <f t="shared" si="60"/>
        <v>1</v>
      </c>
      <c r="AC269" s="1">
        <f t="shared" si="61"/>
        <v>1</v>
      </c>
      <c r="AD269" s="1">
        <f t="shared" si="62"/>
        <v>3</v>
      </c>
      <c r="AE269" s="1">
        <f t="shared" si="63"/>
        <v>1</v>
      </c>
      <c r="AF269" s="1">
        <f t="shared" si="64"/>
        <v>1</v>
      </c>
      <c r="AG269" s="1">
        <f t="shared" si="65"/>
        <v>126</v>
      </c>
    </row>
    <row r="270" spans="1:33" ht="12.75">
      <c r="A270">
        <v>30984452009</v>
      </c>
      <c r="B270" t="s">
        <v>261</v>
      </c>
      <c r="C270" t="s">
        <v>133</v>
      </c>
      <c r="D270">
        <v>-6.18</v>
      </c>
      <c r="E270">
        <v>-79.92</v>
      </c>
      <c r="F270">
        <v>80</v>
      </c>
      <c r="G270">
        <v>15</v>
      </c>
      <c r="H270" s="1">
        <v>6.7857142857142865</v>
      </c>
      <c r="I270" s="1">
        <v>4.230769230769231</v>
      </c>
      <c r="J270" s="1">
        <v>37.357142857142854</v>
      </c>
      <c r="K270" s="1">
        <v>9.09090909090909</v>
      </c>
      <c r="L270" s="1">
        <v>1.2857142857142858</v>
      </c>
      <c r="M270" s="1">
        <v>1.076923076923077</v>
      </c>
      <c r="N270" s="1">
        <v>0.5</v>
      </c>
      <c r="O270" s="1">
        <v>1.2857142857142858</v>
      </c>
      <c r="P270" s="1">
        <v>0.42857142857142855</v>
      </c>
      <c r="Q270" s="1">
        <v>0.13333333333333333</v>
      </c>
      <c r="R270" s="1">
        <v>1.4</v>
      </c>
      <c r="S270" s="1">
        <v>0.5714285714285714</v>
      </c>
      <c r="T270" s="1">
        <v>64.14622044622044</v>
      </c>
      <c r="U270" s="1">
        <f t="shared" si="53"/>
        <v>6</v>
      </c>
      <c r="V270" s="1">
        <f t="shared" si="54"/>
        <v>4</v>
      </c>
      <c r="W270" s="1">
        <f t="shared" si="55"/>
        <v>37</v>
      </c>
      <c r="X270" s="1">
        <f t="shared" si="56"/>
        <v>9</v>
      </c>
      <c r="Y270" s="1">
        <f t="shared" si="57"/>
        <v>1</v>
      </c>
      <c r="Z270" s="1">
        <f t="shared" si="58"/>
        <v>1</v>
      </c>
      <c r="AA270" s="1">
        <f t="shared" si="59"/>
        <v>0</v>
      </c>
      <c r="AB270" s="1">
        <f t="shared" si="60"/>
        <v>1</v>
      </c>
      <c r="AC270" s="1">
        <f t="shared" si="61"/>
        <v>0</v>
      </c>
      <c r="AD270" s="1">
        <f t="shared" si="62"/>
        <v>0</v>
      </c>
      <c r="AE270" s="1">
        <f t="shared" si="63"/>
        <v>1</v>
      </c>
      <c r="AF270" s="1">
        <f t="shared" si="64"/>
        <v>0</v>
      </c>
      <c r="AG270" s="1">
        <f t="shared" si="65"/>
        <v>64</v>
      </c>
    </row>
    <row r="271" spans="1:33" ht="12.75">
      <c r="A271">
        <v>30984452010</v>
      </c>
      <c r="B271" t="s">
        <v>262</v>
      </c>
      <c r="C271" t="s">
        <v>133</v>
      </c>
      <c r="D271">
        <v>-6.78</v>
      </c>
      <c r="E271">
        <v>-79.62</v>
      </c>
      <c r="F271">
        <v>85</v>
      </c>
      <c r="G271">
        <v>13</v>
      </c>
      <c r="H271" s="1">
        <v>2.2727272727272725</v>
      </c>
      <c r="I271" s="1">
        <v>5</v>
      </c>
      <c r="J271" s="1">
        <v>7</v>
      </c>
      <c r="K271" s="1">
        <v>2.090909090909091</v>
      </c>
      <c r="L271" s="1">
        <v>1.1666666666666665</v>
      </c>
      <c r="M271" s="1">
        <v>0.33333333333333337</v>
      </c>
      <c r="N271" s="1">
        <v>0</v>
      </c>
      <c r="O271" s="1">
        <v>0.25</v>
      </c>
      <c r="P271" s="1">
        <v>0.75</v>
      </c>
      <c r="Q271" s="1">
        <v>1.4615384615384615</v>
      </c>
      <c r="R271" s="1">
        <v>1.5</v>
      </c>
      <c r="S271" s="1">
        <v>1.6666666666666667</v>
      </c>
      <c r="T271" s="1">
        <v>23.49184149184149</v>
      </c>
      <c r="U271" s="1">
        <f t="shared" si="53"/>
        <v>2</v>
      </c>
      <c r="V271" s="1">
        <f t="shared" si="54"/>
        <v>5</v>
      </c>
      <c r="W271" s="1">
        <f t="shared" si="55"/>
        <v>7</v>
      </c>
      <c r="X271" s="1">
        <f t="shared" si="56"/>
        <v>2</v>
      </c>
      <c r="Y271" s="1">
        <f t="shared" si="57"/>
        <v>1</v>
      </c>
      <c r="Z271" s="1">
        <f t="shared" si="58"/>
        <v>0</v>
      </c>
      <c r="AA271" s="1">
        <f t="shared" si="59"/>
        <v>0</v>
      </c>
      <c r="AB271" s="1">
        <f t="shared" si="60"/>
        <v>0</v>
      </c>
      <c r="AC271" s="1">
        <f t="shared" si="61"/>
        <v>0</v>
      </c>
      <c r="AD271" s="1">
        <f t="shared" si="62"/>
        <v>1</v>
      </c>
      <c r="AE271" s="1">
        <f t="shared" si="63"/>
        <v>1</v>
      </c>
      <c r="AF271" s="1">
        <f t="shared" si="64"/>
        <v>1</v>
      </c>
      <c r="AG271" s="1">
        <f t="shared" si="65"/>
        <v>23</v>
      </c>
    </row>
    <row r="272" spans="1:33" ht="12.75">
      <c r="A272">
        <v>30984452011</v>
      </c>
      <c r="B272" t="s">
        <v>263</v>
      </c>
      <c r="C272" t="s">
        <v>133</v>
      </c>
      <c r="D272">
        <v>-6.87</v>
      </c>
      <c r="E272">
        <v>-79.82</v>
      </c>
      <c r="F272">
        <v>21</v>
      </c>
      <c r="G272">
        <v>16</v>
      </c>
      <c r="H272" s="1">
        <v>2.142857142857143</v>
      </c>
      <c r="I272" s="1">
        <v>2.2857142857142856</v>
      </c>
      <c r="J272" s="1">
        <v>9.076923076923077</v>
      </c>
      <c r="K272" s="1">
        <v>2.5714285714285716</v>
      </c>
      <c r="L272" s="1">
        <v>1</v>
      </c>
      <c r="M272" s="1">
        <v>0.2857142857142857</v>
      </c>
      <c r="N272" s="1">
        <v>0.8666666666666666</v>
      </c>
      <c r="O272" s="1">
        <v>0.4</v>
      </c>
      <c r="P272" s="1">
        <v>0.5333333333333333</v>
      </c>
      <c r="Q272" s="1">
        <v>1.8</v>
      </c>
      <c r="R272" s="1">
        <v>1.0666666666666667</v>
      </c>
      <c r="S272" s="1">
        <v>1.5</v>
      </c>
      <c r="T272" s="1">
        <v>23.52930402930403</v>
      </c>
      <c r="U272" s="1">
        <f t="shared" si="53"/>
        <v>2</v>
      </c>
      <c r="V272" s="1">
        <f t="shared" si="54"/>
        <v>2</v>
      </c>
      <c r="W272" s="1">
        <f t="shared" si="55"/>
        <v>9</v>
      </c>
      <c r="X272" s="1">
        <f t="shared" si="56"/>
        <v>2</v>
      </c>
      <c r="Y272" s="1">
        <f t="shared" si="57"/>
        <v>1</v>
      </c>
      <c r="Z272" s="1">
        <f t="shared" si="58"/>
        <v>0</v>
      </c>
      <c r="AA272" s="1">
        <f t="shared" si="59"/>
        <v>0</v>
      </c>
      <c r="AB272" s="1">
        <f t="shared" si="60"/>
        <v>0</v>
      </c>
      <c r="AC272" s="1">
        <f t="shared" si="61"/>
        <v>0</v>
      </c>
      <c r="AD272" s="1">
        <f t="shared" si="62"/>
        <v>1</v>
      </c>
      <c r="AE272" s="1">
        <f t="shared" si="63"/>
        <v>1</v>
      </c>
      <c r="AF272" s="1">
        <f t="shared" si="64"/>
        <v>1</v>
      </c>
      <c r="AG272" s="1">
        <f t="shared" si="65"/>
        <v>23</v>
      </c>
    </row>
    <row r="273" spans="1:33" ht="12.75">
      <c r="A273">
        <v>30984452012</v>
      </c>
      <c r="B273" t="s">
        <v>264</v>
      </c>
      <c r="C273" t="s">
        <v>133</v>
      </c>
      <c r="D273">
        <v>-7.35</v>
      </c>
      <c r="E273">
        <v>-79.45</v>
      </c>
      <c r="F273">
        <v>96</v>
      </c>
      <c r="G273">
        <v>16</v>
      </c>
      <c r="H273" s="1">
        <v>3.8</v>
      </c>
      <c r="I273" s="1">
        <v>4.066666666666666</v>
      </c>
      <c r="J273" s="1">
        <v>8.133333333333333</v>
      </c>
      <c r="K273" s="1">
        <v>1.8</v>
      </c>
      <c r="L273" s="1">
        <v>0.5333333333333333</v>
      </c>
      <c r="M273" s="1">
        <v>0.4</v>
      </c>
      <c r="N273" s="1">
        <v>0</v>
      </c>
      <c r="O273" s="1">
        <v>0.2</v>
      </c>
      <c r="P273" s="1">
        <v>0.2</v>
      </c>
      <c r="Q273" s="1">
        <v>1.2142857142857142</v>
      </c>
      <c r="R273" s="1">
        <v>0.8</v>
      </c>
      <c r="S273" s="1">
        <v>0.8</v>
      </c>
      <c r="T273" s="1">
        <v>21.94761904761905</v>
      </c>
      <c r="U273" s="1">
        <f t="shared" si="53"/>
        <v>3</v>
      </c>
      <c r="V273" s="1">
        <f t="shared" si="54"/>
        <v>4</v>
      </c>
      <c r="W273" s="1">
        <f t="shared" si="55"/>
        <v>8</v>
      </c>
      <c r="X273" s="1">
        <f t="shared" si="56"/>
        <v>1</v>
      </c>
      <c r="Y273" s="1">
        <f t="shared" si="57"/>
        <v>0</v>
      </c>
      <c r="Z273" s="1">
        <f t="shared" si="58"/>
        <v>0</v>
      </c>
      <c r="AA273" s="1">
        <f t="shared" si="59"/>
        <v>0</v>
      </c>
      <c r="AB273" s="1">
        <f t="shared" si="60"/>
        <v>0</v>
      </c>
      <c r="AC273" s="1">
        <f t="shared" si="61"/>
        <v>0</v>
      </c>
      <c r="AD273" s="1">
        <f t="shared" si="62"/>
        <v>1</v>
      </c>
      <c r="AE273" s="1">
        <f t="shared" si="63"/>
        <v>0</v>
      </c>
      <c r="AF273" s="1">
        <f t="shared" si="64"/>
        <v>0</v>
      </c>
      <c r="AG273" s="1">
        <f t="shared" si="65"/>
        <v>21</v>
      </c>
    </row>
    <row r="274" spans="1:33" ht="12.75">
      <c r="A274">
        <v>30984452013</v>
      </c>
      <c r="B274" t="s">
        <v>265</v>
      </c>
      <c r="C274" t="s">
        <v>133</v>
      </c>
      <c r="D274">
        <v>-6.65</v>
      </c>
      <c r="E274">
        <v>-79.48</v>
      </c>
      <c r="F274">
        <v>240</v>
      </c>
      <c r="G274">
        <v>13</v>
      </c>
      <c r="H274" s="1">
        <v>9.272727272727273</v>
      </c>
      <c r="I274" s="1">
        <v>16.916666666666664</v>
      </c>
      <c r="J274" s="1">
        <v>25.333333333333336</v>
      </c>
      <c r="K274" s="1">
        <v>14.416666666666666</v>
      </c>
      <c r="L274" s="1">
        <v>1.3076923076923077</v>
      </c>
      <c r="M274" s="1">
        <v>0.16666666666666669</v>
      </c>
      <c r="N274" s="1">
        <v>0.38461538461538464</v>
      </c>
      <c r="O274" s="1">
        <v>1.1538461538461537</v>
      </c>
      <c r="P274" s="1">
        <v>0.8461538461538461</v>
      </c>
      <c r="Q274" s="1">
        <v>5.666666666666666</v>
      </c>
      <c r="R274" s="1">
        <v>4.2727272727272725</v>
      </c>
      <c r="S274" s="1">
        <v>1.4</v>
      </c>
      <c r="T274" s="1">
        <v>81.13776223776225</v>
      </c>
      <c r="U274" s="1">
        <f t="shared" si="53"/>
        <v>9</v>
      </c>
      <c r="V274" s="1">
        <f t="shared" si="54"/>
        <v>16</v>
      </c>
      <c r="W274" s="1">
        <f t="shared" si="55"/>
        <v>25</v>
      </c>
      <c r="X274" s="1">
        <f t="shared" si="56"/>
        <v>14</v>
      </c>
      <c r="Y274" s="1">
        <f t="shared" si="57"/>
        <v>1</v>
      </c>
      <c r="Z274" s="1">
        <f t="shared" si="58"/>
        <v>0</v>
      </c>
      <c r="AA274" s="1">
        <f t="shared" si="59"/>
        <v>0</v>
      </c>
      <c r="AB274" s="1">
        <f t="shared" si="60"/>
        <v>1</v>
      </c>
      <c r="AC274" s="1">
        <f t="shared" si="61"/>
        <v>0</v>
      </c>
      <c r="AD274" s="1">
        <f t="shared" si="62"/>
        <v>5</v>
      </c>
      <c r="AE274" s="1">
        <f t="shared" si="63"/>
        <v>4</v>
      </c>
      <c r="AF274" s="1">
        <f t="shared" si="64"/>
        <v>1</v>
      </c>
      <c r="AG274" s="1">
        <f t="shared" si="65"/>
        <v>81</v>
      </c>
    </row>
    <row r="275" spans="1:33" ht="12.75">
      <c r="A275">
        <v>30984452014</v>
      </c>
      <c r="B275" t="s">
        <v>266</v>
      </c>
      <c r="C275" t="s">
        <v>133</v>
      </c>
      <c r="D275">
        <v>-6.9</v>
      </c>
      <c r="E275">
        <v>-79.6</v>
      </c>
      <c r="F275">
        <v>60</v>
      </c>
      <c r="G275">
        <v>43</v>
      </c>
      <c r="H275" s="1">
        <v>4.153846153846154</v>
      </c>
      <c r="I275" s="1">
        <v>7.717948717948718</v>
      </c>
      <c r="J275" s="1">
        <v>11.512820512820513</v>
      </c>
      <c r="K275" s="1">
        <v>4.538461538461538</v>
      </c>
      <c r="L275" s="1">
        <v>2.264705882352941</v>
      </c>
      <c r="M275" s="1">
        <v>0.8787878787878787</v>
      </c>
      <c r="N275" s="1">
        <v>0.3939393939393939</v>
      </c>
      <c r="O275" s="1">
        <v>0.7096774193548387</v>
      </c>
      <c r="P275" s="1">
        <v>1.2432432432432432</v>
      </c>
      <c r="Q275" s="1">
        <v>2.416666666666667</v>
      </c>
      <c r="R275" s="1">
        <v>2.0277777777777777</v>
      </c>
      <c r="S275" s="1">
        <v>3.2162162162162162</v>
      </c>
      <c r="T275" s="1">
        <v>41.074091401415885</v>
      </c>
      <c r="U275" s="1">
        <f t="shared" si="53"/>
        <v>4</v>
      </c>
      <c r="V275" s="1">
        <f t="shared" si="54"/>
        <v>7</v>
      </c>
      <c r="W275" s="1">
        <f t="shared" si="55"/>
        <v>11</v>
      </c>
      <c r="X275" s="1">
        <f t="shared" si="56"/>
        <v>4</v>
      </c>
      <c r="Y275" s="1">
        <f t="shared" si="57"/>
        <v>2</v>
      </c>
      <c r="Z275" s="1">
        <f t="shared" si="58"/>
        <v>0</v>
      </c>
      <c r="AA275" s="1">
        <f t="shared" si="59"/>
        <v>0</v>
      </c>
      <c r="AB275" s="1">
        <f t="shared" si="60"/>
        <v>0</v>
      </c>
      <c r="AC275" s="1">
        <f t="shared" si="61"/>
        <v>1</v>
      </c>
      <c r="AD275" s="1">
        <f t="shared" si="62"/>
        <v>2</v>
      </c>
      <c r="AE275" s="1">
        <f t="shared" si="63"/>
        <v>2</v>
      </c>
      <c r="AF275" s="1">
        <f t="shared" si="64"/>
        <v>3</v>
      </c>
      <c r="AG275" s="1">
        <f t="shared" si="65"/>
        <v>41</v>
      </c>
    </row>
    <row r="276" spans="1:33" ht="12.75">
      <c r="A276">
        <v>30984452015</v>
      </c>
      <c r="B276" t="s">
        <v>267</v>
      </c>
      <c r="C276" t="s">
        <v>133</v>
      </c>
      <c r="D276">
        <v>-7.3</v>
      </c>
      <c r="E276">
        <v>-79.5</v>
      </c>
      <c r="F276">
        <v>90</v>
      </c>
      <c r="G276">
        <v>12</v>
      </c>
      <c r="H276" s="1">
        <v>2.7</v>
      </c>
      <c r="I276" s="1">
        <v>5.5</v>
      </c>
      <c r="J276" s="1">
        <v>7.2</v>
      </c>
      <c r="K276" s="1">
        <v>5.7272727272727275</v>
      </c>
      <c r="L276" s="1">
        <v>0.6363636363636364</v>
      </c>
      <c r="M276" s="1">
        <v>0.9090909090909092</v>
      </c>
      <c r="N276" s="1">
        <v>0.09090909090909091</v>
      </c>
      <c r="O276" s="1">
        <v>0.36363636363636365</v>
      </c>
      <c r="P276" s="1">
        <v>0.5454545454545454</v>
      </c>
      <c r="Q276" s="1">
        <v>1.5454545454545454</v>
      </c>
      <c r="R276" s="1">
        <v>0.9090909090909092</v>
      </c>
      <c r="S276" s="1">
        <v>0.9090909090909092</v>
      </c>
      <c r="T276" s="1">
        <v>27.03636363636364</v>
      </c>
      <c r="U276" s="1">
        <f t="shared" si="53"/>
        <v>2</v>
      </c>
      <c r="V276" s="1">
        <f t="shared" si="54"/>
        <v>5</v>
      </c>
      <c r="W276" s="1">
        <f t="shared" si="55"/>
        <v>7</v>
      </c>
      <c r="X276" s="1">
        <f t="shared" si="56"/>
        <v>5</v>
      </c>
      <c r="Y276" s="1">
        <f t="shared" si="57"/>
        <v>0</v>
      </c>
      <c r="Z276" s="1">
        <f t="shared" si="58"/>
        <v>0</v>
      </c>
      <c r="AA276" s="1">
        <f t="shared" si="59"/>
        <v>0</v>
      </c>
      <c r="AB276" s="1">
        <f t="shared" si="60"/>
        <v>0</v>
      </c>
      <c r="AC276" s="1">
        <f t="shared" si="61"/>
        <v>0</v>
      </c>
      <c r="AD276" s="1">
        <f t="shared" si="62"/>
        <v>1</v>
      </c>
      <c r="AE276" s="1">
        <f t="shared" si="63"/>
        <v>0</v>
      </c>
      <c r="AF276" s="1">
        <f t="shared" si="64"/>
        <v>0</v>
      </c>
      <c r="AG276" s="1">
        <f t="shared" si="65"/>
        <v>27</v>
      </c>
    </row>
    <row r="277" spans="1:33" ht="12.75">
      <c r="A277">
        <v>30984455000</v>
      </c>
      <c r="B277" t="s">
        <v>268</v>
      </c>
      <c r="C277" t="s">
        <v>133</v>
      </c>
      <c r="D277">
        <v>-6.5</v>
      </c>
      <c r="E277">
        <v>-76.4</v>
      </c>
      <c r="F277">
        <v>356</v>
      </c>
      <c r="G277">
        <v>53</v>
      </c>
      <c r="H277" s="1">
        <v>98.29090909090908</v>
      </c>
      <c r="I277" s="1">
        <v>117.62173913043478</v>
      </c>
      <c r="J277" s="1">
        <v>137.83863636363637</v>
      </c>
      <c r="K277" s="1">
        <v>131.6511627906977</v>
      </c>
      <c r="L277" s="1">
        <v>100.64888888888889</v>
      </c>
      <c r="M277" s="1">
        <v>66.9</v>
      </c>
      <c r="N277" s="1">
        <v>54.78</v>
      </c>
      <c r="O277" s="1">
        <v>65.40217391304347</v>
      </c>
      <c r="P277" s="1">
        <v>76.83181818181819</v>
      </c>
      <c r="Q277" s="1">
        <v>110.85531914893618</v>
      </c>
      <c r="R277" s="1">
        <v>97.34883720930233</v>
      </c>
      <c r="S277" s="1">
        <v>85.83829787234042</v>
      </c>
      <c r="T277" s="1">
        <v>1144.0077825900073</v>
      </c>
      <c r="U277" s="1">
        <f t="shared" si="53"/>
        <v>98</v>
      </c>
      <c r="V277" s="1">
        <f t="shared" si="54"/>
        <v>117</v>
      </c>
      <c r="W277" s="1">
        <f t="shared" si="55"/>
        <v>137</v>
      </c>
      <c r="X277" s="1">
        <f t="shared" si="56"/>
        <v>131</v>
      </c>
      <c r="Y277" s="1">
        <f t="shared" si="57"/>
        <v>100</v>
      </c>
      <c r="Z277" s="1">
        <f t="shared" si="58"/>
        <v>66</v>
      </c>
      <c r="AA277" s="1">
        <f t="shared" si="59"/>
        <v>54</v>
      </c>
      <c r="AB277" s="1">
        <f t="shared" si="60"/>
        <v>65</v>
      </c>
      <c r="AC277" s="1">
        <f t="shared" si="61"/>
        <v>76</v>
      </c>
      <c r="AD277" s="1">
        <f t="shared" si="62"/>
        <v>110</v>
      </c>
      <c r="AE277" s="1">
        <f t="shared" si="63"/>
        <v>97</v>
      </c>
      <c r="AF277" s="1">
        <f t="shared" si="64"/>
        <v>85</v>
      </c>
      <c r="AG277" s="1">
        <f t="shared" si="65"/>
        <v>1144</v>
      </c>
    </row>
    <row r="278" spans="1:33" ht="12.75">
      <c r="A278">
        <v>30984455001</v>
      </c>
      <c r="B278" t="s">
        <v>269</v>
      </c>
      <c r="C278" t="s">
        <v>133</v>
      </c>
      <c r="D278">
        <v>-6.52</v>
      </c>
      <c r="E278">
        <v>-76.52</v>
      </c>
      <c r="F278">
        <v>830</v>
      </c>
      <c r="G278">
        <v>18</v>
      </c>
      <c r="H278" s="1">
        <v>83</v>
      </c>
      <c r="I278" s="1">
        <v>79.52941176470588</v>
      </c>
      <c r="J278" s="1">
        <v>156.58823529411765</v>
      </c>
      <c r="K278" s="1">
        <v>117.94117647058825</v>
      </c>
      <c r="L278" s="1">
        <v>83.05882352941177</v>
      </c>
      <c r="M278" s="1">
        <v>75.17647058823529</v>
      </c>
      <c r="N278" s="1">
        <v>55.294117647058826</v>
      </c>
      <c r="O278" s="1">
        <v>71.76470588235294</v>
      </c>
      <c r="P278" s="1">
        <v>101.11111111111111</v>
      </c>
      <c r="Q278" s="1">
        <v>105.16666666666667</v>
      </c>
      <c r="R278" s="1">
        <v>82.125</v>
      </c>
      <c r="S278" s="1">
        <v>65.6</v>
      </c>
      <c r="T278" s="1">
        <v>1076.3557189542482</v>
      </c>
      <c r="U278" s="1">
        <f t="shared" si="53"/>
        <v>83</v>
      </c>
      <c r="V278" s="1">
        <f t="shared" si="54"/>
        <v>79</v>
      </c>
      <c r="W278" s="1">
        <f t="shared" si="55"/>
        <v>156</v>
      </c>
      <c r="X278" s="1">
        <f t="shared" si="56"/>
        <v>117</v>
      </c>
      <c r="Y278" s="1">
        <f t="shared" si="57"/>
        <v>83</v>
      </c>
      <c r="Z278" s="1">
        <f t="shared" si="58"/>
        <v>75</v>
      </c>
      <c r="AA278" s="1">
        <f t="shared" si="59"/>
        <v>55</v>
      </c>
      <c r="AB278" s="1">
        <f t="shared" si="60"/>
        <v>71</v>
      </c>
      <c r="AC278" s="1">
        <f t="shared" si="61"/>
        <v>101</v>
      </c>
      <c r="AD278" s="1">
        <f t="shared" si="62"/>
        <v>105</v>
      </c>
      <c r="AE278" s="1">
        <f t="shared" si="63"/>
        <v>82</v>
      </c>
      <c r="AF278" s="1">
        <f t="shared" si="64"/>
        <v>65</v>
      </c>
      <c r="AG278" s="1">
        <f t="shared" si="65"/>
        <v>1076</v>
      </c>
    </row>
    <row r="279" spans="1:33" ht="12.75">
      <c r="A279">
        <v>30984455002</v>
      </c>
      <c r="B279" t="s">
        <v>270</v>
      </c>
      <c r="C279" t="s">
        <v>133</v>
      </c>
      <c r="D279">
        <v>-6.62</v>
      </c>
      <c r="E279">
        <v>-76.18</v>
      </c>
      <c r="F279">
        <v>260</v>
      </c>
      <c r="G279">
        <v>18</v>
      </c>
      <c r="H279" s="1">
        <v>137.3125</v>
      </c>
      <c r="I279" s="1">
        <v>134.1875</v>
      </c>
      <c r="J279" s="1">
        <v>200.5</v>
      </c>
      <c r="K279" s="1">
        <v>169.5625</v>
      </c>
      <c r="L279" s="1">
        <v>101</v>
      </c>
      <c r="M279" s="1">
        <v>75.46666666666667</v>
      </c>
      <c r="N279" s="1">
        <v>74.2</v>
      </c>
      <c r="O279" s="1">
        <v>97.44444444444444</v>
      </c>
      <c r="P279" s="1">
        <v>106.88888888888889</v>
      </c>
      <c r="Q279" s="1">
        <v>142.11111111111111</v>
      </c>
      <c r="R279" s="1">
        <v>149.11764705882354</v>
      </c>
      <c r="S279" s="1">
        <v>106.64705882352942</v>
      </c>
      <c r="T279" s="1">
        <v>1494.4383169934642</v>
      </c>
      <c r="U279" s="1">
        <f t="shared" si="53"/>
        <v>137</v>
      </c>
      <c r="V279" s="1">
        <f t="shared" si="54"/>
        <v>134</v>
      </c>
      <c r="W279" s="1">
        <f t="shared" si="55"/>
        <v>200</v>
      </c>
      <c r="X279" s="1">
        <f t="shared" si="56"/>
        <v>169</v>
      </c>
      <c r="Y279" s="1">
        <f t="shared" si="57"/>
        <v>101</v>
      </c>
      <c r="Z279" s="1">
        <f t="shared" si="58"/>
        <v>75</v>
      </c>
      <c r="AA279" s="1">
        <f t="shared" si="59"/>
        <v>74</v>
      </c>
      <c r="AB279" s="1">
        <f t="shared" si="60"/>
        <v>97</v>
      </c>
      <c r="AC279" s="1">
        <f t="shared" si="61"/>
        <v>106</v>
      </c>
      <c r="AD279" s="1">
        <f t="shared" si="62"/>
        <v>142</v>
      </c>
      <c r="AE279" s="1">
        <f t="shared" si="63"/>
        <v>149</v>
      </c>
      <c r="AF279" s="1">
        <f t="shared" si="64"/>
        <v>106</v>
      </c>
      <c r="AG279" s="1">
        <f t="shared" si="65"/>
        <v>1494</v>
      </c>
    </row>
    <row r="280" spans="1:33" ht="12.75">
      <c r="A280">
        <v>30984455003</v>
      </c>
      <c r="B280" t="s">
        <v>271</v>
      </c>
      <c r="C280" t="s">
        <v>133</v>
      </c>
      <c r="D280">
        <v>-6.45</v>
      </c>
      <c r="E280">
        <v>-76.53</v>
      </c>
      <c r="F280">
        <v>835</v>
      </c>
      <c r="G280">
        <v>18</v>
      </c>
      <c r="H280" s="1">
        <v>111.70588235294117</v>
      </c>
      <c r="I280" s="1">
        <v>119.17647058823529</v>
      </c>
      <c r="J280" s="1">
        <v>200.47058823529412</v>
      </c>
      <c r="K280" s="1">
        <v>153.76470588235296</v>
      </c>
      <c r="L280" s="1">
        <v>128.23529411764704</v>
      </c>
      <c r="M280" s="1">
        <v>100.76470588235294</v>
      </c>
      <c r="N280" s="1">
        <v>92.23529411764706</v>
      </c>
      <c r="O280" s="1">
        <v>81.64705882352942</v>
      </c>
      <c r="P280" s="1">
        <v>133.35294117647058</v>
      </c>
      <c r="Q280" s="1">
        <v>158</v>
      </c>
      <c r="R280" s="1">
        <v>122.29411764705883</v>
      </c>
      <c r="S280" s="1">
        <v>92.33333333333334</v>
      </c>
      <c r="T280" s="1">
        <v>1493.9803921568625</v>
      </c>
      <c r="U280" s="1">
        <f t="shared" si="53"/>
        <v>111</v>
      </c>
      <c r="V280" s="1">
        <f t="shared" si="54"/>
        <v>119</v>
      </c>
      <c r="W280" s="1">
        <f t="shared" si="55"/>
        <v>200</v>
      </c>
      <c r="X280" s="1">
        <f t="shared" si="56"/>
        <v>153</v>
      </c>
      <c r="Y280" s="1">
        <f t="shared" si="57"/>
        <v>128</v>
      </c>
      <c r="Z280" s="1">
        <f t="shared" si="58"/>
        <v>100</v>
      </c>
      <c r="AA280" s="1">
        <f t="shared" si="59"/>
        <v>92</v>
      </c>
      <c r="AB280" s="1">
        <f t="shared" si="60"/>
        <v>81</v>
      </c>
      <c r="AC280" s="1">
        <f t="shared" si="61"/>
        <v>133</v>
      </c>
      <c r="AD280" s="1">
        <f t="shared" si="62"/>
        <v>158</v>
      </c>
      <c r="AE280" s="1">
        <f t="shared" si="63"/>
        <v>122</v>
      </c>
      <c r="AF280" s="1">
        <f t="shared" si="64"/>
        <v>92</v>
      </c>
      <c r="AG280" s="1">
        <f t="shared" si="65"/>
        <v>1493</v>
      </c>
    </row>
    <row r="281" spans="1:33" ht="12.75">
      <c r="A281">
        <v>30984455004</v>
      </c>
      <c r="B281" t="s">
        <v>272</v>
      </c>
      <c r="C281" t="s">
        <v>133</v>
      </c>
      <c r="D281">
        <v>-6.9</v>
      </c>
      <c r="E281">
        <v>-76.38</v>
      </c>
      <c r="F281">
        <v>306</v>
      </c>
      <c r="G281">
        <v>18</v>
      </c>
      <c r="H281" s="1">
        <v>87.82352941176471</v>
      </c>
      <c r="I281" s="1">
        <v>71.47058823529412</v>
      </c>
      <c r="J281" s="1">
        <v>129.58823529411765</v>
      </c>
      <c r="K281" s="1">
        <v>109.41176470588235</v>
      </c>
      <c r="L281" s="1">
        <v>76.64705882352942</v>
      </c>
      <c r="M281" s="1">
        <v>67.1875</v>
      </c>
      <c r="N281" s="1">
        <v>42.64705882352941</v>
      </c>
      <c r="O281" s="1">
        <v>57.9375</v>
      </c>
      <c r="P281" s="1">
        <v>82.38888888888889</v>
      </c>
      <c r="Q281" s="1">
        <v>89.61111111111111</v>
      </c>
      <c r="R281" s="1">
        <v>85.17647058823529</v>
      </c>
      <c r="S281" s="1">
        <v>48.35294117647059</v>
      </c>
      <c r="T281" s="1">
        <v>948.2426470588234</v>
      </c>
      <c r="U281" s="1">
        <f t="shared" si="53"/>
        <v>87</v>
      </c>
      <c r="V281" s="1">
        <f t="shared" si="54"/>
        <v>71</v>
      </c>
      <c r="W281" s="1">
        <f t="shared" si="55"/>
        <v>129</v>
      </c>
      <c r="X281" s="1">
        <f t="shared" si="56"/>
        <v>109</v>
      </c>
      <c r="Y281" s="1">
        <f t="shared" si="57"/>
        <v>76</v>
      </c>
      <c r="Z281" s="1">
        <f t="shared" si="58"/>
        <v>67</v>
      </c>
      <c r="AA281" s="1">
        <f t="shared" si="59"/>
        <v>42</v>
      </c>
      <c r="AB281" s="1">
        <f t="shared" si="60"/>
        <v>57</v>
      </c>
      <c r="AC281" s="1">
        <f t="shared" si="61"/>
        <v>82</v>
      </c>
      <c r="AD281" s="1">
        <f t="shared" si="62"/>
        <v>89</v>
      </c>
      <c r="AE281" s="1">
        <f t="shared" si="63"/>
        <v>85</v>
      </c>
      <c r="AF281" s="1">
        <f t="shared" si="64"/>
        <v>48</v>
      </c>
      <c r="AG281" s="1">
        <f t="shared" si="65"/>
        <v>948</v>
      </c>
    </row>
    <row r="282" spans="1:33" ht="12.75">
      <c r="A282">
        <v>30984455005</v>
      </c>
      <c r="B282" t="s">
        <v>273</v>
      </c>
      <c r="C282" t="s">
        <v>133</v>
      </c>
      <c r="D282">
        <v>-6.8</v>
      </c>
      <c r="E282">
        <v>-76.32</v>
      </c>
      <c r="F282">
        <v>302</v>
      </c>
      <c r="G282">
        <v>18</v>
      </c>
      <c r="H282" s="1">
        <v>81.9375</v>
      </c>
      <c r="I282" s="1">
        <v>62.8125</v>
      </c>
      <c r="J282" s="1">
        <v>132.8235294117647</v>
      </c>
      <c r="K282" s="1">
        <v>106.17647058823529</v>
      </c>
      <c r="L282" s="1">
        <v>67.64705882352942</v>
      </c>
      <c r="M282" s="1">
        <v>62.88235294117648</v>
      </c>
      <c r="N282" s="1">
        <v>52</v>
      </c>
      <c r="O282" s="1">
        <v>60.17647058823529</v>
      </c>
      <c r="P282" s="1">
        <v>73.11111111111111</v>
      </c>
      <c r="Q282" s="1">
        <v>105.72222222222221</v>
      </c>
      <c r="R282" s="1">
        <v>88.17647058823529</v>
      </c>
      <c r="S282" s="1">
        <v>48.470588235294116</v>
      </c>
      <c r="T282" s="1">
        <v>941.9362745098038</v>
      </c>
      <c r="U282" s="1">
        <f t="shared" si="53"/>
        <v>81</v>
      </c>
      <c r="V282" s="1">
        <f t="shared" si="54"/>
        <v>62</v>
      </c>
      <c r="W282" s="1">
        <f t="shared" si="55"/>
        <v>132</v>
      </c>
      <c r="X282" s="1">
        <f t="shared" si="56"/>
        <v>106</v>
      </c>
      <c r="Y282" s="1">
        <f t="shared" si="57"/>
        <v>67</v>
      </c>
      <c r="Z282" s="1">
        <f t="shared" si="58"/>
        <v>62</v>
      </c>
      <c r="AA282" s="1">
        <f t="shared" si="59"/>
        <v>52</v>
      </c>
      <c r="AB282" s="1">
        <f t="shared" si="60"/>
        <v>60</v>
      </c>
      <c r="AC282" s="1">
        <f t="shared" si="61"/>
        <v>73</v>
      </c>
      <c r="AD282" s="1">
        <f t="shared" si="62"/>
        <v>105</v>
      </c>
      <c r="AE282" s="1">
        <f t="shared" si="63"/>
        <v>88</v>
      </c>
      <c r="AF282" s="1">
        <f t="shared" si="64"/>
        <v>48</v>
      </c>
      <c r="AG282" s="1">
        <f t="shared" si="65"/>
        <v>941</v>
      </c>
    </row>
    <row r="283" spans="1:33" ht="12.75">
      <c r="A283">
        <v>30984455006</v>
      </c>
      <c r="B283" t="s">
        <v>274</v>
      </c>
      <c r="C283" t="s">
        <v>133</v>
      </c>
      <c r="D283">
        <v>-6.35</v>
      </c>
      <c r="E283">
        <v>-76.28</v>
      </c>
      <c r="F283">
        <v>210</v>
      </c>
      <c r="G283">
        <v>18</v>
      </c>
      <c r="H283" s="1">
        <v>303.05882352941177</v>
      </c>
      <c r="I283" s="1">
        <v>287.4705882352941</v>
      </c>
      <c r="J283" s="1">
        <v>406.5882352941177</v>
      </c>
      <c r="K283" s="1">
        <v>337.5294117647059</v>
      </c>
      <c r="L283" s="1">
        <v>299.29411764705884</v>
      </c>
      <c r="M283" s="1">
        <v>204.64705882352942</v>
      </c>
      <c r="N283" s="1">
        <v>149.35294117647058</v>
      </c>
      <c r="O283" s="1">
        <v>149.375</v>
      </c>
      <c r="P283" s="1">
        <v>208</v>
      </c>
      <c r="Q283" s="1">
        <v>301.8235294117647</v>
      </c>
      <c r="R283" s="1">
        <v>322.5294117647059</v>
      </c>
      <c r="S283" s="1">
        <v>282.94117647058823</v>
      </c>
      <c r="T283" s="1">
        <v>3252.6102941176473</v>
      </c>
      <c r="U283" s="1">
        <f t="shared" si="53"/>
        <v>303</v>
      </c>
      <c r="V283" s="1">
        <f t="shared" si="54"/>
        <v>287</v>
      </c>
      <c r="W283" s="1">
        <f t="shared" si="55"/>
        <v>406</v>
      </c>
      <c r="X283" s="1">
        <f t="shared" si="56"/>
        <v>337</v>
      </c>
      <c r="Y283" s="1">
        <f t="shared" si="57"/>
        <v>299</v>
      </c>
      <c r="Z283" s="1">
        <f t="shared" si="58"/>
        <v>204</v>
      </c>
      <c r="AA283" s="1">
        <f t="shared" si="59"/>
        <v>149</v>
      </c>
      <c r="AB283" s="1">
        <f t="shared" si="60"/>
        <v>149</v>
      </c>
      <c r="AC283" s="1">
        <f t="shared" si="61"/>
        <v>208</v>
      </c>
      <c r="AD283" s="1">
        <f t="shared" si="62"/>
        <v>301</v>
      </c>
      <c r="AE283" s="1">
        <f t="shared" si="63"/>
        <v>322</v>
      </c>
      <c r="AF283" s="1">
        <f t="shared" si="64"/>
        <v>282</v>
      </c>
      <c r="AG283" s="1">
        <f t="shared" si="65"/>
        <v>3252</v>
      </c>
    </row>
    <row r="284" spans="1:33" ht="12.75">
      <c r="A284">
        <v>30984455007</v>
      </c>
      <c r="B284" t="s">
        <v>275</v>
      </c>
      <c r="C284" t="s">
        <v>133</v>
      </c>
      <c r="D284">
        <v>-6.63</v>
      </c>
      <c r="E284">
        <v>-76.35</v>
      </c>
      <c r="F284">
        <v>330</v>
      </c>
      <c r="G284">
        <v>19</v>
      </c>
      <c r="H284" s="1">
        <v>96.36842105263159</v>
      </c>
      <c r="I284" s="1">
        <v>88.15789473684211</v>
      </c>
      <c r="J284" s="1">
        <v>141.89473684210526</v>
      </c>
      <c r="K284" s="1">
        <v>117.78947368421052</v>
      </c>
      <c r="L284" s="1">
        <v>74.3157894736842</v>
      </c>
      <c r="M284" s="1">
        <v>67.38888888888889</v>
      </c>
      <c r="N284" s="1">
        <v>63.55555555555556</v>
      </c>
      <c r="O284" s="1">
        <v>72.55555555555556</v>
      </c>
      <c r="P284" s="1">
        <v>87.16666666666666</v>
      </c>
      <c r="Q284" s="1">
        <v>107.55555555555557</v>
      </c>
      <c r="R284" s="1">
        <v>87.88888888888889</v>
      </c>
      <c r="S284" s="1">
        <v>63.88888888888889</v>
      </c>
      <c r="T284" s="1">
        <v>1068.5263157894735</v>
      </c>
      <c r="U284" s="1">
        <f t="shared" si="53"/>
        <v>96</v>
      </c>
      <c r="V284" s="1">
        <f t="shared" si="54"/>
        <v>88</v>
      </c>
      <c r="W284" s="1">
        <f t="shared" si="55"/>
        <v>141</v>
      </c>
      <c r="X284" s="1">
        <f t="shared" si="56"/>
        <v>117</v>
      </c>
      <c r="Y284" s="1">
        <f t="shared" si="57"/>
        <v>74</v>
      </c>
      <c r="Z284" s="1">
        <f t="shared" si="58"/>
        <v>67</v>
      </c>
      <c r="AA284" s="1">
        <f t="shared" si="59"/>
        <v>63</v>
      </c>
      <c r="AB284" s="1">
        <f t="shared" si="60"/>
        <v>72</v>
      </c>
      <c r="AC284" s="1">
        <f t="shared" si="61"/>
        <v>87</v>
      </c>
      <c r="AD284" s="1">
        <f t="shared" si="62"/>
        <v>107</v>
      </c>
      <c r="AE284" s="1">
        <f t="shared" si="63"/>
        <v>87</v>
      </c>
      <c r="AF284" s="1">
        <f t="shared" si="64"/>
        <v>63</v>
      </c>
      <c r="AG284" s="1">
        <f t="shared" si="65"/>
        <v>1068</v>
      </c>
    </row>
    <row r="285" spans="1:33" ht="12.75">
      <c r="A285">
        <v>30984455008</v>
      </c>
      <c r="B285" t="s">
        <v>276</v>
      </c>
      <c r="C285" t="s">
        <v>133</v>
      </c>
      <c r="D285">
        <v>-6.4</v>
      </c>
      <c r="E285">
        <v>-75.85</v>
      </c>
      <c r="F285">
        <v>280</v>
      </c>
      <c r="G285">
        <v>14</v>
      </c>
      <c r="H285" s="1">
        <v>289.6363636363636</v>
      </c>
      <c r="I285" s="1">
        <v>279.0769230769231</v>
      </c>
      <c r="J285" s="1">
        <v>382.53846153846155</v>
      </c>
      <c r="K285" s="1">
        <v>312.9230769230769</v>
      </c>
      <c r="L285" s="1">
        <v>225.46153846153848</v>
      </c>
      <c r="M285" s="1">
        <v>147.84615384615387</v>
      </c>
      <c r="N285" s="1">
        <v>114.84615384615385</v>
      </c>
      <c r="O285" s="1">
        <v>142.46153846153845</v>
      </c>
      <c r="P285" s="1">
        <v>169</v>
      </c>
      <c r="Q285" s="1">
        <v>247.25</v>
      </c>
      <c r="R285" s="1">
        <v>249.23076923076923</v>
      </c>
      <c r="S285" s="1">
        <v>272.46153846153845</v>
      </c>
      <c r="T285" s="1">
        <v>2832.7325174825173</v>
      </c>
      <c r="U285" s="1">
        <f t="shared" si="53"/>
        <v>289</v>
      </c>
      <c r="V285" s="1">
        <f t="shared" si="54"/>
        <v>279</v>
      </c>
      <c r="W285" s="1">
        <f t="shared" si="55"/>
        <v>382</v>
      </c>
      <c r="X285" s="1">
        <f t="shared" si="56"/>
        <v>312</v>
      </c>
      <c r="Y285" s="1">
        <f t="shared" si="57"/>
        <v>225</v>
      </c>
      <c r="Z285" s="1">
        <f t="shared" si="58"/>
        <v>147</v>
      </c>
      <c r="AA285" s="1">
        <f t="shared" si="59"/>
        <v>114</v>
      </c>
      <c r="AB285" s="1">
        <f t="shared" si="60"/>
        <v>142</v>
      </c>
      <c r="AC285" s="1">
        <f t="shared" si="61"/>
        <v>169</v>
      </c>
      <c r="AD285" s="1">
        <f t="shared" si="62"/>
        <v>247</v>
      </c>
      <c r="AE285" s="1">
        <f t="shared" si="63"/>
        <v>249</v>
      </c>
      <c r="AF285" s="1">
        <f t="shared" si="64"/>
        <v>272</v>
      </c>
      <c r="AG285" s="1">
        <f t="shared" si="65"/>
        <v>2832</v>
      </c>
    </row>
    <row r="286" spans="1:33" ht="12.75">
      <c r="A286">
        <v>30984455009</v>
      </c>
      <c r="B286" t="s">
        <v>277</v>
      </c>
      <c r="C286" t="s">
        <v>133</v>
      </c>
      <c r="D286">
        <v>-6.37</v>
      </c>
      <c r="E286">
        <v>-76.33</v>
      </c>
      <c r="F286">
        <v>510</v>
      </c>
      <c r="G286">
        <v>18</v>
      </c>
      <c r="H286" s="1">
        <v>166.76470588235296</v>
      </c>
      <c r="I286" s="1">
        <v>159.88235294117646</v>
      </c>
      <c r="J286" s="1">
        <v>239.58823529411765</v>
      </c>
      <c r="K286" s="1">
        <v>171.05882352941177</v>
      </c>
      <c r="L286" s="1">
        <v>148.64705882352942</v>
      </c>
      <c r="M286" s="1">
        <v>116.47058823529412</v>
      </c>
      <c r="N286" s="1">
        <v>127.29411764705883</v>
      </c>
      <c r="O286" s="1">
        <v>122.94444444444443</v>
      </c>
      <c r="P286" s="1">
        <v>175.55555555555557</v>
      </c>
      <c r="Q286" s="1">
        <v>185.83333333333331</v>
      </c>
      <c r="R286" s="1">
        <v>151.88235294117646</v>
      </c>
      <c r="S286" s="1">
        <v>129.5625</v>
      </c>
      <c r="T286" s="1">
        <v>1895.484068627451</v>
      </c>
      <c r="U286" s="1">
        <f t="shared" si="53"/>
        <v>166</v>
      </c>
      <c r="V286" s="1">
        <f t="shared" si="54"/>
        <v>159</v>
      </c>
      <c r="W286" s="1">
        <f t="shared" si="55"/>
        <v>239</v>
      </c>
      <c r="X286" s="1">
        <f t="shared" si="56"/>
        <v>171</v>
      </c>
      <c r="Y286" s="1">
        <f t="shared" si="57"/>
        <v>148</v>
      </c>
      <c r="Z286" s="1">
        <f t="shared" si="58"/>
        <v>116</v>
      </c>
      <c r="AA286" s="1">
        <f t="shared" si="59"/>
        <v>127</v>
      </c>
      <c r="AB286" s="1">
        <f t="shared" si="60"/>
        <v>122</v>
      </c>
      <c r="AC286" s="1">
        <f t="shared" si="61"/>
        <v>175</v>
      </c>
      <c r="AD286" s="1">
        <f t="shared" si="62"/>
        <v>185</v>
      </c>
      <c r="AE286" s="1">
        <f t="shared" si="63"/>
        <v>151</v>
      </c>
      <c r="AF286" s="1">
        <f t="shared" si="64"/>
        <v>129</v>
      </c>
      <c r="AG286" s="1">
        <f t="shared" si="65"/>
        <v>1895</v>
      </c>
    </row>
    <row r="287" spans="1:33" ht="12.75">
      <c r="A287">
        <v>30984455010</v>
      </c>
      <c r="B287" t="s">
        <v>278</v>
      </c>
      <c r="C287" t="s">
        <v>133</v>
      </c>
      <c r="D287">
        <v>-6.8</v>
      </c>
      <c r="E287">
        <v>-76.58</v>
      </c>
      <c r="F287">
        <v>400</v>
      </c>
      <c r="G287">
        <v>14</v>
      </c>
      <c r="H287" s="1">
        <v>108.46153846153845</v>
      </c>
      <c r="I287" s="1">
        <v>116.53846153846155</v>
      </c>
      <c r="J287" s="1">
        <v>146.66666666666669</v>
      </c>
      <c r="K287" s="1">
        <v>132.76923076923077</v>
      </c>
      <c r="L287" s="1">
        <v>71.61538461538461</v>
      </c>
      <c r="M287" s="1">
        <v>85.92307692307693</v>
      </c>
      <c r="N287" s="1">
        <v>87.92307692307693</v>
      </c>
      <c r="O287" s="1">
        <v>80.3076923076923</v>
      </c>
      <c r="P287" s="1">
        <v>98.38461538461539</v>
      </c>
      <c r="Q287" s="1">
        <v>122.76923076923076</v>
      </c>
      <c r="R287" s="1">
        <v>118.6923076923077</v>
      </c>
      <c r="S287" s="1">
        <v>94.61538461538461</v>
      </c>
      <c r="T287" s="1">
        <v>1264.6666666666665</v>
      </c>
      <c r="U287" s="1">
        <f t="shared" si="53"/>
        <v>108</v>
      </c>
      <c r="V287" s="1">
        <f t="shared" si="54"/>
        <v>116</v>
      </c>
      <c r="W287" s="1">
        <f t="shared" si="55"/>
        <v>146</v>
      </c>
      <c r="X287" s="1">
        <f t="shared" si="56"/>
        <v>132</v>
      </c>
      <c r="Y287" s="1">
        <f t="shared" si="57"/>
        <v>71</v>
      </c>
      <c r="Z287" s="1">
        <f t="shared" si="58"/>
        <v>85</v>
      </c>
      <c r="AA287" s="1">
        <f t="shared" si="59"/>
        <v>87</v>
      </c>
      <c r="AB287" s="1">
        <f t="shared" si="60"/>
        <v>80</v>
      </c>
      <c r="AC287" s="1">
        <f t="shared" si="61"/>
        <v>98</v>
      </c>
      <c r="AD287" s="1">
        <f t="shared" si="62"/>
        <v>122</v>
      </c>
      <c r="AE287" s="1">
        <f t="shared" si="63"/>
        <v>118</v>
      </c>
      <c r="AF287" s="1">
        <f t="shared" si="64"/>
        <v>94</v>
      </c>
      <c r="AG287" s="1">
        <f t="shared" si="65"/>
        <v>1264</v>
      </c>
    </row>
    <row r="288" spans="1:33" ht="12.75">
      <c r="A288">
        <v>30984455011</v>
      </c>
      <c r="B288" t="s">
        <v>279</v>
      </c>
      <c r="C288" t="s">
        <v>133</v>
      </c>
      <c r="D288">
        <v>-6.7</v>
      </c>
      <c r="E288">
        <v>-76.25</v>
      </c>
      <c r="F288">
        <v>890</v>
      </c>
      <c r="G288">
        <v>15</v>
      </c>
      <c r="H288" s="1">
        <v>116.86666666666667</v>
      </c>
      <c r="I288" s="1">
        <v>100.86666666666666</v>
      </c>
      <c r="J288" s="1">
        <v>146.71428571428572</v>
      </c>
      <c r="K288" s="1">
        <v>158</v>
      </c>
      <c r="L288" s="1">
        <v>129.92857142857142</v>
      </c>
      <c r="M288" s="1">
        <v>114.78571428571429</v>
      </c>
      <c r="N288" s="1">
        <v>117.35714285714286</v>
      </c>
      <c r="O288" s="1">
        <v>96.71428571428571</v>
      </c>
      <c r="P288" s="1">
        <v>165.6153846153846</v>
      </c>
      <c r="Q288" s="1">
        <v>153.53846153846155</v>
      </c>
      <c r="R288" s="1">
        <v>81.53846153846153</v>
      </c>
      <c r="S288" s="1">
        <v>77</v>
      </c>
      <c r="T288" s="1">
        <v>1458.9256410256412</v>
      </c>
      <c r="U288" s="1">
        <f t="shared" si="53"/>
        <v>116</v>
      </c>
      <c r="V288" s="1">
        <f t="shared" si="54"/>
        <v>100</v>
      </c>
      <c r="W288" s="1">
        <f t="shared" si="55"/>
        <v>146</v>
      </c>
      <c r="X288" s="1">
        <f t="shared" si="56"/>
        <v>158</v>
      </c>
      <c r="Y288" s="1">
        <f t="shared" si="57"/>
        <v>129</v>
      </c>
      <c r="Z288" s="1">
        <f t="shared" si="58"/>
        <v>114</v>
      </c>
      <c r="AA288" s="1">
        <f t="shared" si="59"/>
        <v>117</v>
      </c>
      <c r="AB288" s="1">
        <f t="shared" si="60"/>
        <v>96</v>
      </c>
      <c r="AC288" s="1">
        <f t="shared" si="61"/>
        <v>165</v>
      </c>
      <c r="AD288" s="1">
        <f t="shared" si="62"/>
        <v>153</v>
      </c>
      <c r="AE288" s="1">
        <f t="shared" si="63"/>
        <v>81</v>
      </c>
      <c r="AF288" s="1">
        <f t="shared" si="64"/>
        <v>77</v>
      </c>
      <c r="AG288" s="1">
        <f t="shared" si="65"/>
        <v>1458</v>
      </c>
    </row>
    <row r="289" spans="1:33" ht="12.75">
      <c r="A289">
        <v>30984455012</v>
      </c>
      <c r="B289" t="s">
        <v>280</v>
      </c>
      <c r="C289" t="s">
        <v>133</v>
      </c>
      <c r="D289">
        <v>-6.62</v>
      </c>
      <c r="E289">
        <v>-76.7</v>
      </c>
      <c r="F289">
        <v>900</v>
      </c>
      <c r="G289">
        <v>18</v>
      </c>
      <c r="H289" s="1">
        <v>103</v>
      </c>
      <c r="I289" s="1">
        <v>107</v>
      </c>
      <c r="J289" s="1">
        <v>147.29411764705884</v>
      </c>
      <c r="K289" s="1">
        <v>144.8235294117647</v>
      </c>
      <c r="L289" s="1">
        <v>115.22222222222221</v>
      </c>
      <c r="M289" s="1">
        <v>73.55555555555556</v>
      </c>
      <c r="N289" s="1">
        <v>70.44444444444444</v>
      </c>
      <c r="O289" s="1">
        <v>73.55555555555556</v>
      </c>
      <c r="P289" s="1">
        <v>136.35294117647058</v>
      </c>
      <c r="Q289" s="1">
        <v>157</v>
      </c>
      <c r="R289" s="1">
        <v>140.1764705882353</v>
      </c>
      <c r="S289" s="1">
        <v>92.76470588235294</v>
      </c>
      <c r="T289" s="1">
        <v>1361.1895424836603</v>
      </c>
      <c r="U289" s="1">
        <f aca="true" t="shared" si="66" ref="U289:U352">INT(H289)</f>
        <v>103</v>
      </c>
      <c r="V289" s="1">
        <f aca="true" t="shared" si="67" ref="V289:V352">INT(I289)</f>
        <v>107</v>
      </c>
      <c r="W289" s="1">
        <f aca="true" t="shared" si="68" ref="W289:W352">INT(J289)</f>
        <v>147</v>
      </c>
      <c r="X289" s="1">
        <f aca="true" t="shared" si="69" ref="X289:X352">INT(K289)</f>
        <v>144</v>
      </c>
      <c r="Y289" s="1">
        <f aca="true" t="shared" si="70" ref="Y289:Y352">INT(L289)</f>
        <v>115</v>
      </c>
      <c r="Z289" s="1">
        <f aca="true" t="shared" si="71" ref="Z289:Z352">INT(M289)</f>
        <v>73</v>
      </c>
      <c r="AA289" s="1">
        <f aca="true" t="shared" si="72" ref="AA289:AA352">INT(N289)</f>
        <v>70</v>
      </c>
      <c r="AB289" s="1">
        <f aca="true" t="shared" si="73" ref="AB289:AB352">INT(O289)</f>
        <v>73</v>
      </c>
      <c r="AC289" s="1">
        <f aca="true" t="shared" si="74" ref="AC289:AC352">INT(P289)</f>
        <v>136</v>
      </c>
      <c r="AD289" s="1">
        <f aca="true" t="shared" si="75" ref="AD289:AD352">INT(Q289)</f>
        <v>157</v>
      </c>
      <c r="AE289" s="1">
        <f aca="true" t="shared" si="76" ref="AE289:AE352">INT(R289)</f>
        <v>140</v>
      </c>
      <c r="AF289" s="1">
        <f aca="true" t="shared" si="77" ref="AF289:AF352">INT(S289)</f>
        <v>92</v>
      </c>
      <c r="AG289" s="1">
        <f aca="true" t="shared" si="78" ref="AG289:AG352">INT(T289)</f>
        <v>1361</v>
      </c>
    </row>
    <row r="290" spans="1:33" ht="12.75">
      <c r="A290">
        <v>30984455013</v>
      </c>
      <c r="B290" t="s">
        <v>281</v>
      </c>
      <c r="C290" t="s">
        <v>133</v>
      </c>
      <c r="D290">
        <v>-6.42</v>
      </c>
      <c r="E290">
        <v>-76.65</v>
      </c>
      <c r="F290">
        <v>1050</v>
      </c>
      <c r="G290">
        <v>18</v>
      </c>
      <c r="H290" s="1">
        <v>104.5</v>
      </c>
      <c r="I290" s="1">
        <v>74.73333333333333</v>
      </c>
      <c r="J290" s="1">
        <v>152</v>
      </c>
      <c r="K290" s="1">
        <v>131.46666666666667</v>
      </c>
      <c r="L290" s="1">
        <v>88.5</v>
      </c>
      <c r="M290" s="1">
        <v>75.4375</v>
      </c>
      <c r="N290" s="1">
        <v>66.375</v>
      </c>
      <c r="O290" s="1">
        <v>80.2</v>
      </c>
      <c r="P290" s="1">
        <v>98.46666666666667</v>
      </c>
      <c r="Q290" s="1">
        <v>127.4</v>
      </c>
      <c r="R290" s="1">
        <v>97.93333333333334</v>
      </c>
      <c r="S290" s="1">
        <v>81.42857142857143</v>
      </c>
      <c r="T290" s="1">
        <v>1178.4410714285714</v>
      </c>
      <c r="U290" s="1">
        <f t="shared" si="66"/>
        <v>104</v>
      </c>
      <c r="V290" s="1">
        <f t="shared" si="67"/>
        <v>74</v>
      </c>
      <c r="W290" s="1">
        <f t="shared" si="68"/>
        <v>152</v>
      </c>
      <c r="X290" s="1">
        <f t="shared" si="69"/>
        <v>131</v>
      </c>
      <c r="Y290" s="1">
        <f t="shared" si="70"/>
        <v>88</v>
      </c>
      <c r="Z290" s="1">
        <f t="shared" si="71"/>
        <v>75</v>
      </c>
      <c r="AA290" s="1">
        <f t="shared" si="72"/>
        <v>66</v>
      </c>
      <c r="AB290" s="1">
        <f t="shared" si="73"/>
        <v>80</v>
      </c>
      <c r="AC290" s="1">
        <f t="shared" si="74"/>
        <v>98</v>
      </c>
      <c r="AD290" s="1">
        <f t="shared" si="75"/>
        <v>127</v>
      </c>
      <c r="AE290" s="1">
        <f t="shared" si="76"/>
        <v>97</v>
      </c>
      <c r="AF290" s="1">
        <f t="shared" si="77"/>
        <v>81</v>
      </c>
      <c r="AG290" s="1">
        <f t="shared" si="78"/>
        <v>1178</v>
      </c>
    </row>
    <row r="291" spans="1:33" ht="12.75">
      <c r="A291">
        <v>30984455014</v>
      </c>
      <c r="B291" t="s">
        <v>282</v>
      </c>
      <c r="C291" t="s">
        <v>133</v>
      </c>
      <c r="D291">
        <v>-6.93</v>
      </c>
      <c r="E291">
        <v>-76.3</v>
      </c>
      <c r="F291">
        <v>400</v>
      </c>
      <c r="G291">
        <v>18</v>
      </c>
      <c r="H291" s="1">
        <v>89.52941176470588</v>
      </c>
      <c r="I291" s="1">
        <v>73.58823529411765</v>
      </c>
      <c r="J291" s="1">
        <v>141.23529411764704</v>
      </c>
      <c r="K291" s="1">
        <v>126.47058823529412</v>
      </c>
      <c r="L291" s="1">
        <v>79.52941176470588</v>
      </c>
      <c r="M291" s="1">
        <v>75.05882352941177</v>
      </c>
      <c r="N291" s="1">
        <v>51.5625</v>
      </c>
      <c r="O291" s="1">
        <v>63.8125</v>
      </c>
      <c r="P291" s="1">
        <v>103.1875</v>
      </c>
      <c r="Q291" s="1">
        <v>105.2</v>
      </c>
      <c r="R291" s="1">
        <v>82.875</v>
      </c>
      <c r="S291" s="1">
        <v>67.3125</v>
      </c>
      <c r="T291" s="1">
        <v>1059.3617647058825</v>
      </c>
      <c r="U291" s="1">
        <f t="shared" si="66"/>
        <v>89</v>
      </c>
      <c r="V291" s="1">
        <f t="shared" si="67"/>
        <v>73</v>
      </c>
      <c r="W291" s="1">
        <f t="shared" si="68"/>
        <v>141</v>
      </c>
      <c r="X291" s="1">
        <f t="shared" si="69"/>
        <v>126</v>
      </c>
      <c r="Y291" s="1">
        <f t="shared" si="70"/>
        <v>79</v>
      </c>
      <c r="Z291" s="1">
        <f t="shared" si="71"/>
        <v>75</v>
      </c>
      <c r="AA291" s="1">
        <f t="shared" si="72"/>
        <v>51</v>
      </c>
      <c r="AB291" s="1">
        <f t="shared" si="73"/>
        <v>63</v>
      </c>
      <c r="AC291" s="1">
        <f t="shared" si="74"/>
        <v>103</v>
      </c>
      <c r="AD291" s="1">
        <f t="shared" si="75"/>
        <v>105</v>
      </c>
      <c r="AE291" s="1">
        <f t="shared" si="76"/>
        <v>82</v>
      </c>
      <c r="AF291" s="1">
        <f t="shared" si="77"/>
        <v>67</v>
      </c>
      <c r="AG291" s="1">
        <f t="shared" si="78"/>
        <v>1059</v>
      </c>
    </row>
    <row r="292" spans="1:33" ht="12.75">
      <c r="A292">
        <v>30984472000</v>
      </c>
      <c r="B292" t="s">
        <v>283</v>
      </c>
      <c r="C292" t="s">
        <v>133</v>
      </c>
      <c r="D292">
        <v>-7.2</v>
      </c>
      <c r="E292">
        <v>-78.5</v>
      </c>
      <c r="F292">
        <v>2620</v>
      </c>
      <c r="G292">
        <v>43</v>
      </c>
      <c r="H292" s="1">
        <v>85.8</v>
      </c>
      <c r="I292" s="1">
        <v>105.36969696969697</v>
      </c>
      <c r="J292" s="1">
        <v>112.24285714285713</v>
      </c>
      <c r="K292" s="1">
        <v>87.36666666666666</v>
      </c>
      <c r="L292" s="1">
        <v>38.72727272727273</v>
      </c>
      <c r="M292" s="1">
        <v>7.516129032258064</v>
      </c>
      <c r="N292" s="1">
        <v>4.285714285714286</v>
      </c>
      <c r="O292" s="1">
        <v>9.91470588235294</v>
      </c>
      <c r="P292" s="1">
        <v>37.70322580645161</v>
      </c>
      <c r="Q292" s="1">
        <v>92.21428571428571</v>
      </c>
      <c r="R292" s="1">
        <v>66.52903225806452</v>
      </c>
      <c r="S292" s="1">
        <v>80.57714285714286</v>
      </c>
      <c r="T292" s="1">
        <v>728.2467293427635</v>
      </c>
      <c r="U292" s="1">
        <f t="shared" si="66"/>
        <v>85</v>
      </c>
      <c r="V292" s="1">
        <f t="shared" si="67"/>
        <v>105</v>
      </c>
      <c r="W292" s="1">
        <f t="shared" si="68"/>
        <v>112</v>
      </c>
      <c r="X292" s="1">
        <f t="shared" si="69"/>
        <v>87</v>
      </c>
      <c r="Y292" s="1">
        <f t="shared" si="70"/>
        <v>38</v>
      </c>
      <c r="Z292" s="1">
        <f t="shared" si="71"/>
        <v>7</v>
      </c>
      <c r="AA292" s="1">
        <f t="shared" si="72"/>
        <v>4</v>
      </c>
      <c r="AB292" s="1">
        <f t="shared" si="73"/>
        <v>9</v>
      </c>
      <c r="AC292" s="1">
        <f t="shared" si="74"/>
        <v>37</v>
      </c>
      <c r="AD292" s="1">
        <f t="shared" si="75"/>
        <v>92</v>
      </c>
      <c r="AE292" s="1">
        <f t="shared" si="76"/>
        <v>66</v>
      </c>
      <c r="AF292" s="1">
        <f t="shared" si="77"/>
        <v>80</v>
      </c>
      <c r="AG292" s="1">
        <f t="shared" si="78"/>
        <v>728</v>
      </c>
    </row>
    <row r="293" spans="1:33" ht="12.75">
      <c r="A293">
        <v>30984472001</v>
      </c>
      <c r="B293" t="s">
        <v>284</v>
      </c>
      <c r="C293" t="s">
        <v>133</v>
      </c>
      <c r="D293">
        <v>-7.32</v>
      </c>
      <c r="E293">
        <v>-78.52</v>
      </c>
      <c r="F293">
        <v>2099</v>
      </c>
      <c r="G293">
        <v>21</v>
      </c>
      <c r="H293" s="1">
        <v>75.4</v>
      </c>
      <c r="I293" s="1">
        <v>88.4</v>
      </c>
      <c r="J293" s="1">
        <v>125.1</v>
      </c>
      <c r="K293" s="1">
        <v>70.5</v>
      </c>
      <c r="L293" s="1">
        <v>9.666666666666668</v>
      </c>
      <c r="M293" s="1">
        <v>2.7894736842105265</v>
      </c>
      <c r="N293" s="1">
        <v>1.4736842105263157</v>
      </c>
      <c r="O293" s="1">
        <v>3.7368421052631584</v>
      </c>
      <c r="P293" s="1">
        <v>13.4</v>
      </c>
      <c r="Q293" s="1">
        <v>53.45</v>
      </c>
      <c r="R293" s="1">
        <v>32.05</v>
      </c>
      <c r="S293" s="1">
        <v>42.3</v>
      </c>
      <c r="T293" s="1">
        <v>518.2666666666667</v>
      </c>
      <c r="U293" s="1">
        <f t="shared" si="66"/>
        <v>75</v>
      </c>
      <c r="V293" s="1">
        <f t="shared" si="67"/>
        <v>88</v>
      </c>
      <c r="W293" s="1">
        <f t="shared" si="68"/>
        <v>125</v>
      </c>
      <c r="X293" s="1">
        <f t="shared" si="69"/>
        <v>70</v>
      </c>
      <c r="Y293" s="1">
        <f t="shared" si="70"/>
        <v>9</v>
      </c>
      <c r="Z293" s="1">
        <f t="shared" si="71"/>
        <v>2</v>
      </c>
      <c r="AA293" s="1">
        <f t="shared" si="72"/>
        <v>1</v>
      </c>
      <c r="AB293" s="1">
        <f t="shared" si="73"/>
        <v>3</v>
      </c>
      <c r="AC293" s="1">
        <f t="shared" si="74"/>
        <v>13</v>
      </c>
      <c r="AD293" s="1">
        <f t="shared" si="75"/>
        <v>53</v>
      </c>
      <c r="AE293" s="1">
        <f t="shared" si="76"/>
        <v>32</v>
      </c>
      <c r="AF293" s="1">
        <f t="shared" si="77"/>
        <v>42</v>
      </c>
      <c r="AG293" s="1">
        <f t="shared" si="78"/>
        <v>518</v>
      </c>
    </row>
    <row r="294" spans="1:33" ht="12.75">
      <c r="A294">
        <v>30984472002</v>
      </c>
      <c r="B294" t="s">
        <v>285</v>
      </c>
      <c r="C294" t="s">
        <v>133</v>
      </c>
      <c r="D294">
        <v>-7.17</v>
      </c>
      <c r="E294">
        <v>-78.5</v>
      </c>
      <c r="F294">
        <v>2535</v>
      </c>
      <c r="G294">
        <v>19</v>
      </c>
      <c r="H294" s="1">
        <v>77</v>
      </c>
      <c r="I294" s="1">
        <v>91.05555555555556</v>
      </c>
      <c r="J294" s="1">
        <v>107.63157894736841</v>
      </c>
      <c r="K294" s="1">
        <v>55.777777777777786</v>
      </c>
      <c r="L294" s="1">
        <v>26.77777777777778</v>
      </c>
      <c r="M294" s="1">
        <v>10.61111111111111</v>
      </c>
      <c r="N294" s="1">
        <v>6.666666666666667</v>
      </c>
      <c r="O294" s="1">
        <v>10.444444444444445</v>
      </c>
      <c r="P294" s="1">
        <v>30.411764705882355</v>
      </c>
      <c r="Q294" s="1">
        <v>75.05555555555556</v>
      </c>
      <c r="R294" s="1">
        <v>60.55555555555556</v>
      </c>
      <c r="S294" s="1">
        <v>63.11111111111111</v>
      </c>
      <c r="T294" s="1">
        <v>615.0988992088063</v>
      </c>
      <c r="U294" s="1">
        <f t="shared" si="66"/>
        <v>77</v>
      </c>
      <c r="V294" s="1">
        <f t="shared" si="67"/>
        <v>91</v>
      </c>
      <c r="W294" s="1">
        <f t="shared" si="68"/>
        <v>107</v>
      </c>
      <c r="X294" s="1">
        <f t="shared" si="69"/>
        <v>55</v>
      </c>
      <c r="Y294" s="1">
        <f t="shared" si="70"/>
        <v>26</v>
      </c>
      <c r="Z294" s="1">
        <f t="shared" si="71"/>
        <v>10</v>
      </c>
      <c r="AA294" s="1">
        <f t="shared" si="72"/>
        <v>6</v>
      </c>
      <c r="AB294" s="1">
        <f t="shared" si="73"/>
        <v>10</v>
      </c>
      <c r="AC294" s="1">
        <f t="shared" si="74"/>
        <v>30</v>
      </c>
      <c r="AD294" s="1">
        <f t="shared" si="75"/>
        <v>75</v>
      </c>
      <c r="AE294" s="1">
        <f t="shared" si="76"/>
        <v>60</v>
      </c>
      <c r="AF294" s="1">
        <f t="shared" si="77"/>
        <v>63</v>
      </c>
      <c r="AG294" s="1">
        <f t="shared" si="78"/>
        <v>615</v>
      </c>
    </row>
    <row r="295" spans="1:33" ht="12.75">
      <c r="A295">
        <v>30984472003</v>
      </c>
      <c r="B295" t="s">
        <v>286</v>
      </c>
      <c r="C295" t="s">
        <v>133</v>
      </c>
      <c r="D295">
        <v>-6.68</v>
      </c>
      <c r="E295">
        <v>-78.52</v>
      </c>
      <c r="F295">
        <v>2599</v>
      </c>
      <c r="G295">
        <v>22</v>
      </c>
      <c r="H295" s="1">
        <v>69.52380952380952</v>
      </c>
      <c r="I295" s="1">
        <v>86.76190476190476</v>
      </c>
      <c r="J295" s="1">
        <v>96.04761904761905</v>
      </c>
      <c r="K295" s="1">
        <v>73.47619047619048</v>
      </c>
      <c r="L295" s="1">
        <v>34.75</v>
      </c>
      <c r="M295" s="1">
        <v>17.95</v>
      </c>
      <c r="N295" s="1">
        <v>17.476190476190474</v>
      </c>
      <c r="O295" s="1">
        <v>18.157894736842103</v>
      </c>
      <c r="P295" s="1">
        <v>47.45</v>
      </c>
      <c r="Q295" s="1">
        <v>92.3157894736842</v>
      </c>
      <c r="R295" s="1">
        <v>81.04761904761905</v>
      </c>
      <c r="S295" s="1">
        <v>60.095238095238095</v>
      </c>
      <c r="T295" s="1">
        <v>695.0522556390977</v>
      </c>
      <c r="U295" s="1">
        <f t="shared" si="66"/>
        <v>69</v>
      </c>
      <c r="V295" s="1">
        <f t="shared" si="67"/>
        <v>86</v>
      </c>
      <c r="W295" s="1">
        <f t="shared" si="68"/>
        <v>96</v>
      </c>
      <c r="X295" s="1">
        <f t="shared" si="69"/>
        <v>73</v>
      </c>
      <c r="Y295" s="1">
        <f t="shared" si="70"/>
        <v>34</v>
      </c>
      <c r="Z295" s="1">
        <f t="shared" si="71"/>
        <v>17</v>
      </c>
      <c r="AA295" s="1">
        <f t="shared" si="72"/>
        <v>17</v>
      </c>
      <c r="AB295" s="1">
        <f t="shared" si="73"/>
        <v>18</v>
      </c>
      <c r="AC295" s="1">
        <f t="shared" si="74"/>
        <v>47</v>
      </c>
      <c r="AD295" s="1">
        <f t="shared" si="75"/>
        <v>92</v>
      </c>
      <c r="AE295" s="1">
        <f t="shared" si="76"/>
        <v>81</v>
      </c>
      <c r="AF295" s="1">
        <f t="shared" si="77"/>
        <v>60</v>
      </c>
      <c r="AG295" s="1">
        <f t="shared" si="78"/>
        <v>695</v>
      </c>
    </row>
    <row r="296" spans="1:33" ht="12.75">
      <c r="A296">
        <v>30984472004</v>
      </c>
      <c r="B296" t="s">
        <v>287</v>
      </c>
      <c r="C296" t="s">
        <v>133</v>
      </c>
      <c r="D296">
        <v>-7.37</v>
      </c>
      <c r="E296">
        <v>-78.8</v>
      </c>
      <c r="F296">
        <v>821</v>
      </c>
      <c r="G296">
        <v>15</v>
      </c>
      <c r="H296" s="1">
        <v>79.07142857142857</v>
      </c>
      <c r="I296" s="1">
        <v>94.5</v>
      </c>
      <c r="J296" s="1">
        <v>113.76923076923076</v>
      </c>
      <c r="K296" s="1">
        <v>64.76923076923077</v>
      </c>
      <c r="L296" s="1">
        <v>11.333333333333332</v>
      </c>
      <c r="M296" s="1">
        <v>3.9166666666666665</v>
      </c>
      <c r="N296" s="1">
        <v>1.4166666666666665</v>
      </c>
      <c r="O296" s="1">
        <v>1.25</v>
      </c>
      <c r="P296" s="1">
        <v>13.928571428571427</v>
      </c>
      <c r="Q296" s="1">
        <v>37.57142857142857</v>
      </c>
      <c r="R296" s="1">
        <v>22.642857142857142</v>
      </c>
      <c r="S296" s="1">
        <v>34.857142857142854</v>
      </c>
      <c r="T296" s="1">
        <v>479.0265567765568</v>
      </c>
      <c r="U296" s="1">
        <f t="shared" si="66"/>
        <v>79</v>
      </c>
      <c r="V296" s="1">
        <f t="shared" si="67"/>
        <v>94</v>
      </c>
      <c r="W296" s="1">
        <f t="shared" si="68"/>
        <v>113</v>
      </c>
      <c r="X296" s="1">
        <f t="shared" si="69"/>
        <v>64</v>
      </c>
      <c r="Y296" s="1">
        <f t="shared" si="70"/>
        <v>11</v>
      </c>
      <c r="Z296" s="1">
        <f t="shared" si="71"/>
        <v>3</v>
      </c>
      <c r="AA296" s="1">
        <f t="shared" si="72"/>
        <v>1</v>
      </c>
      <c r="AB296" s="1">
        <f t="shared" si="73"/>
        <v>1</v>
      </c>
      <c r="AC296" s="1">
        <f t="shared" si="74"/>
        <v>13</v>
      </c>
      <c r="AD296" s="1">
        <f t="shared" si="75"/>
        <v>37</v>
      </c>
      <c r="AE296" s="1">
        <f t="shared" si="76"/>
        <v>22</v>
      </c>
      <c r="AF296" s="1">
        <f t="shared" si="77"/>
        <v>34</v>
      </c>
      <c r="AG296" s="1">
        <f t="shared" si="78"/>
        <v>479</v>
      </c>
    </row>
    <row r="297" spans="1:33" ht="12.75">
      <c r="A297">
        <v>30984472005</v>
      </c>
      <c r="B297" t="s">
        <v>288</v>
      </c>
      <c r="C297" t="s">
        <v>133</v>
      </c>
      <c r="D297">
        <v>-7.43</v>
      </c>
      <c r="E297">
        <v>-78.53</v>
      </c>
      <c r="F297">
        <v>2449</v>
      </c>
      <c r="G297">
        <v>21</v>
      </c>
      <c r="H297" s="1">
        <v>120.73684210526316</v>
      </c>
      <c r="I297" s="1">
        <v>137.10526315789474</v>
      </c>
      <c r="J297" s="1">
        <v>198.6315789473684</v>
      </c>
      <c r="K297" s="1">
        <v>69.72222222222221</v>
      </c>
      <c r="L297" s="1">
        <v>31</v>
      </c>
      <c r="M297" s="1">
        <v>12.105263157894736</v>
      </c>
      <c r="N297" s="1">
        <v>3</v>
      </c>
      <c r="O297" s="1">
        <v>9.444444444444445</v>
      </c>
      <c r="P297" s="1">
        <v>32.1578947368421</v>
      </c>
      <c r="Q297" s="1">
        <v>70.85</v>
      </c>
      <c r="R297" s="1">
        <v>49.35</v>
      </c>
      <c r="S297" s="1">
        <v>62.85</v>
      </c>
      <c r="T297" s="1">
        <v>796.9535087719298</v>
      </c>
      <c r="U297" s="1">
        <f t="shared" si="66"/>
        <v>120</v>
      </c>
      <c r="V297" s="1">
        <f t="shared" si="67"/>
        <v>137</v>
      </c>
      <c r="W297" s="1">
        <f t="shared" si="68"/>
        <v>198</v>
      </c>
      <c r="X297" s="1">
        <f t="shared" si="69"/>
        <v>69</v>
      </c>
      <c r="Y297" s="1">
        <f t="shared" si="70"/>
        <v>31</v>
      </c>
      <c r="Z297" s="1">
        <f t="shared" si="71"/>
        <v>12</v>
      </c>
      <c r="AA297" s="1">
        <f t="shared" si="72"/>
        <v>3</v>
      </c>
      <c r="AB297" s="1">
        <f t="shared" si="73"/>
        <v>9</v>
      </c>
      <c r="AC297" s="1">
        <f t="shared" si="74"/>
        <v>32</v>
      </c>
      <c r="AD297" s="1">
        <f t="shared" si="75"/>
        <v>70</v>
      </c>
      <c r="AE297" s="1">
        <f t="shared" si="76"/>
        <v>49</v>
      </c>
      <c r="AF297" s="1">
        <f t="shared" si="77"/>
        <v>62</v>
      </c>
      <c r="AG297" s="1">
        <f t="shared" si="78"/>
        <v>796</v>
      </c>
    </row>
    <row r="298" spans="1:33" ht="12.75">
      <c r="A298">
        <v>30984472006</v>
      </c>
      <c r="B298" t="s">
        <v>289</v>
      </c>
      <c r="C298" t="s">
        <v>133</v>
      </c>
      <c r="D298">
        <v>-7.22</v>
      </c>
      <c r="E298">
        <v>-78.83</v>
      </c>
      <c r="F298">
        <v>850</v>
      </c>
      <c r="G298">
        <v>21</v>
      </c>
      <c r="H298" s="1">
        <v>32.85</v>
      </c>
      <c r="I298" s="1">
        <v>42.95</v>
      </c>
      <c r="J298" s="1">
        <v>59.94736842105264</v>
      </c>
      <c r="K298" s="1">
        <v>24.315789473684212</v>
      </c>
      <c r="L298" s="1">
        <v>4.052631578947368</v>
      </c>
      <c r="M298" s="1">
        <v>0.7894736842105263</v>
      </c>
      <c r="N298" s="1">
        <v>0.7368421052631579</v>
      </c>
      <c r="O298" s="1">
        <v>0.5263157894736843</v>
      </c>
      <c r="P298" s="1">
        <v>3.2</v>
      </c>
      <c r="Q298" s="1">
        <v>11.15</v>
      </c>
      <c r="R298" s="1">
        <v>6.3</v>
      </c>
      <c r="S298" s="1">
        <v>12.238095238095237</v>
      </c>
      <c r="T298" s="1">
        <v>199.05651629072682</v>
      </c>
      <c r="U298" s="1">
        <f t="shared" si="66"/>
        <v>32</v>
      </c>
      <c r="V298" s="1">
        <f t="shared" si="67"/>
        <v>42</v>
      </c>
      <c r="W298" s="1">
        <f t="shared" si="68"/>
        <v>59</v>
      </c>
      <c r="X298" s="1">
        <f t="shared" si="69"/>
        <v>24</v>
      </c>
      <c r="Y298" s="1">
        <f t="shared" si="70"/>
        <v>4</v>
      </c>
      <c r="Z298" s="1">
        <f t="shared" si="71"/>
        <v>0</v>
      </c>
      <c r="AA298" s="1">
        <f t="shared" si="72"/>
        <v>0</v>
      </c>
      <c r="AB298" s="1">
        <f t="shared" si="73"/>
        <v>0</v>
      </c>
      <c r="AC298" s="1">
        <f t="shared" si="74"/>
        <v>3</v>
      </c>
      <c r="AD298" s="1">
        <f t="shared" si="75"/>
        <v>11</v>
      </c>
      <c r="AE298" s="1">
        <f t="shared" si="76"/>
        <v>6</v>
      </c>
      <c r="AF298" s="1">
        <f t="shared" si="77"/>
        <v>12</v>
      </c>
      <c r="AG298" s="1">
        <f t="shared" si="78"/>
        <v>199</v>
      </c>
    </row>
    <row r="299" spans="1:33" ht="12.75">
      <c r="A299">
        <v>30984472007</v>
      </c>
      <c r="B299" t="s">
        <v>290</v>
      </c>
      <c r="C299" t="s">
        <v>133</v>
      </c>
      <c r="D299">
        <v>-7.03</v>
      </c>
      <c r="E299">
        <v>-78.63</v>
      </c>
      <c r="F299">
        <v>3149</v>
      </c>
      <c r="G299">
        <v>13</v>
      </c>
      <c r="H299" s="1">
        <v>139</v>
      </c>
      <c r="I299" s="1">
        <v>145.08333333333331</v>
      </c>
      <c r="J299" s="1">
        <v>199.25</v>
      </c>
      <c r="K299" s="1">
        <v>139.41666666666669</v>
      </c>
      <c r="L299" s="1">
        <v>56.63636363636364</v>
      </c>
      <c r="M299" s="1">
        <v>35.81818181818182</v>
      </c>
      <c r="N299" s="1">
        <v>17.25</v>
      </c>
      <c r="O299" s="1">
        <v>37.66666666666667</v>
      </c>
      <c r="P299" s="1">
        <v>60</v>
      </c>
      <c r="Q299" s="1">
        <v>116.16666666666667</v>
      </c>
      <c r="R299" s="1">
        <v>120.66666666666667</v>
      </c>
      <c r="S299" s="1">
        <v>108</v>
      </c>
      <c r="T299" s="1">
        <v>1174.9545454545455</v>
      </c>
      <c r="U299" s="1">
        <f t="shared" si="66"/>
        <v>139</v>
      </c>
      <c r="V299" s="1">
        <f t="shared" si="67"/>
        <v>145</v>
      </c>
      <c r="W299" s="1">
        <f t="shared" si="68"/>
        <v>199</v>
      </c>
      <c r="X299" s="1">
        <f t="shared" si="69"/>
        <v>139</v>
      </c>
      <c r="Y299" s="1">
        <f t="shared" si="70"/>
        <v>56</v>
      </c>
      <c r="Z299" s="1">
        <f t="shared" si="71"/>
        <v>35</v>
      </c>
      <c r="AA299" s="1">
        <f t="shared" si="72"/>
        <v>17</v>
      </c>
      <c r="AB299" s="1">
        <f t="shared" si="73"/>
        <v>37</v>
      </c>
      <c r="AC299" s="1">
        <f t="shared" si="74"/>
        <v>60</v>
      </c>
      <c r="AD299" s="1">
        <f t="shared" si="75"/>
        <v>116</v>
      </c>
      <c r="AE299" s="1">
        <f t="shared" si="76"/>
        <v>120</v>
      </c>
      <c r="AF299" s="1">
        <f t="shared" si="77"/>
        <v>108</v>
      </c>
      <c r="AG299" s="1">
        <f t="shared" si="78"/>
        <v>1174</v>
      </c>
    </row>
    <row r="300" spans="1:33" ht="12.75">
      <c r="A300">
        <v>30984472008</v>
      </c>
      <c r="B300" t="s">
        <v>291</v>
      </c>
      <c r="C300" t="s">
        <v>133</v>
      </c>
      <c r="D300">
        <v>-6.77</v>
      </c>
      <c r="E300">
        <v>-78.62</v>
      </c>
      <c r="F300">
        <v>3509</v>
      </c>
      <c r="G300">
        <v>22</v>
      </c>
      <c r="H300" s="1">
        <v>140.0952380952381</v>
      </c>
      <c r="I300" s="1">
        <v>163.71428571428572</v>
      </c>
      <c r="J300" s="1">
        <v>195.42857142857142</v>
      </c>
      <c r="K300" s="1">
        <v>144.8</v>
      </c>
      <c r="L300" s="1">
        <v>70.84210526315789</v>
      </c>
      <c r="M300" s="1">
        <v>38.75</v>
      </c>
      <c r="N300" s="1">
        <v>33.4</v>
      </c>
      <c r="O300" s="1">
        <v>39</v>
      </c>
      <c r="P300" s="1">
        <v>79.9</v>
      </c>
      <c r="Q300" s="1">
        <v>159.66666666666669</v>
      </c>
      <c r="R300" s="1">
        <v>134.15</v>
      </c>
      <c r="S300" s="1">
        <v>141.05</v>
      </c>
      <c r="T300" s="1">
        <v>1340.79686716792</v>
      </c>
      <c r="U300" s="1">
        <f t="shared" si="66"/>
        <v>140</v>
      </c>
      <c r="V300" s="1">
        <f t="shared" si="67"/>
        <v>163</v>
      </c>
      <c r="W300" s="1">
        <f t="shared" si="68"/>
        <v>195</v>
      </c>
      <c r="X300" s="1">
        <f t="shared" si="69"/>
        <v>144</v>
      </c>
      <c r="Y300" s="1">
        <f t="shared" si="70"/>
        <v>70</v>
      </c>
      <c r="Z300" s="1">
        <f t="shared" si="71"/>
        <v>38</v>
      </c>
      <c r="AA300" s="1">
        <f t="shared" si="72"/>
        <v>33</v>
      </c>
      <c r="AB300" s="1">
        <f t="shared" si="73"/>
        <v>39</v>
      </c>
      <c r="AC300" s="1">
        <f t="shared" si="74"/>
        <v>79</v>
      </c>
      <c r="AD300" s="1">
        <f t="shared" si="75"/>
        <v>159</v>
      </c>
      <c r="AE300" s="1">
        <f t="shared" si="76"/>
        <v>134</v>
      </c>
      <c r="AF300" s="1">
        <f t="shared" si="77"/>
        <v>141</v>
      </c>
      <c r="AG300" s="1">
        <f t="shared" si="78"/>
        <v>1340</v>
      </c>
    </row>
    <row r="301" spans="1:33" ht="12.75">
      <c r="A301">
        <v>30984472009</v>
      </c>
      <c r="B301" t="s">
        <v>292</v>
      </c>
      <c r="C301" t="s">
        <v>133</v>
      </c>
      <c r="D301">
        <v>-7.52</v>
      </c>
      <c r="E301">
        <v>-78</v>
      </c>
      <c r="F301">
        <v>2629</v>
      </c>
      <c r="G301">
        <v>19</v>
      </c>
      <c r="H301" s="1">
        <v>103.05555555555557</v>
      </c>
      <c r="I301" s="1">
        <v>128.72222222222223</v>
      </c>
      <c r="J301" s="1">
        <v>163.94117647058823</v>
      </c>
      <c r="K301" s="1">
        <v>113.72222222222221</v>
      </c>
      <c r="L301" s="1">
        <v>35.529411764705884</v>
      </c>
      <c r="M301" s="1">
        <v>16.764705882352942</v>
      </c>
      <c r="N301" s="1">
        <v>7.722222222222223</v>
      </c>
      <c r="O301" s="1">
        <v>8.444444444444445</v>
      </c>
      <c r="P301" s="1">
        <v>30.333333333333332</v>
      </c>
      <c r="Q301" s="1">
        <v>96.61111111111111</v>
      </c>
      <c r="R301" s="1">
        <v>91</v>
      </c>
      <c r="S301" s="1">
        <v>103.66666666666667</v>
      </c>
      <c r="T301" s="1">
        <v>899.5130718954248</v>
      </c>
      <c r="U301" s="1">
        <f t="shared" si="66"/>
        <v>103</v>
      </c>
      <c r="V301" s="1">
        <f t="shared" si="67"/>
        <v>128</v>
      </c>
      <c r="W301" s="1">
        <f t="shared" si="68"/>
        <v>163</v>
      </c>
      <c r="X301" s="1">
        <f t="shared" si="69"/>
        <v>113</v>
      </c>
      <c r="Y301" s="1">
        <f t="shared" si="70"/>
        <v>35</v>
      </c>
      <c r="Z301" s="1">
        <f t="shared" si="71"/>
        <v>16</v>
      </c>
      <c r="AA301" s="1">
        <f t="shared" si="72"/>
        <v>7</v>
      </c>
      <c r="AB301" s="1">
        <f t="shared" si="73"/>
        <v>8</v>
      </c>
      <c r="AC301" s="1">
        <f t="shared" si="74"/>
        <v>30</v>
      </c>
      <c r="AD301" s="1">
        <f t="shared" si="75"/>
        <v>96</v>
      </c>
      <c r="AE301" s="1">
        <f t="shared" si="76"/>
        <v>91</v>
      </c>
      <c r="AF301" s="1">
        <f t="shared" si="77"/>
        <v>103</v>
      </c>
      <c r="AG301" s="1">
        <f t="shared" si="78"/>
        <v>899</v>
      </c>
    </row>
    <row r="302" spans="1:33" ht="12.75">
      <c r="A302">
        <v>30984472010</v>
      </c>
      <c r="B302" t="s">
        <v>293</v>
      </c>
      <c r="C302" t="s">
        <v>133</v>
      </c>
      <c r="D302">
        <v>-7.08</v>
      </c>
      <c r="E302">
        <v>-79.03</v>
      </c>
      <c r="F302">
        <v>1999</v>
      </c>
      <c r="G302">
        <v>16</v>
      </c>
      <c r="H302" s="1">
        <v>65.06666666666666</v>
      </c>
      <c r="I302" s="1">
        <v>96.13333333333334</v>
      </c>
      <c r="J302" s="1">
        <v>125.93333333333332</v>
      </c>
      <c r="K302" s="1">
        <v>54.733333333333334</v>
      </c>
      <c r="L302" s="1">
        <v>16.142857142857142</v>
      </c>
      <c r="M302" s="1">
        <v>10.214285714285714</v>
      </c>
      <c r="N302" s="1">
        <v>4.714285714285714</v>
      </c>
      <c r="O302" s="1">
        <v>7.928571428571429</v>
      </c>
      <c r="P302" s="1">
        <v>12.714285714285714</v>
      </c>
      <c r="Q302" s="1">
        <v>32.785714285714285</v>
      </c>
      <c r="R302" s="1">
        <v>16.692307692307693</v>
      </c>
      <c r="S302" s="1">
        <v>24.5</v>
      </c>
      <c r="T302" s="1">
        <v>467.5589743589744</v>
      </c>
      <c r="U302" s="1">
        <f t="shared" si="66"/>
        <v>65</v>
      </c>
      <c r="V302" s="1">
        <f t="shared" si="67"/>
        <v>96</v>
      </c>
      <c r="W302" s="1">
        <f t="shared" si="68"/>
        <v>125</v>
      </c>
      <c r="X302" s="1">
        <f t="shared" si="69"/>
        <v>54</v>
      </c>
      <c r="Y302" s="1">
        <f t="shared" si="70"/>
        <v>16</v>
      </c>
      <c r="Z302" s="1">
        <f t="shared" si="71"/>
        <v>10</v>
      </c>
      <c r="AA302" s="1">
        <f t="shared" si="72"/>
        <v>4</v>
      </c>
      <c r="AB302" s="1">
        <f t="shared" si="73"/>
        <v>7</v>
      </c>
      <c r="AC302" s="1">
        <f t="shared" si="74"/>
        <v>12</v>
      </c>
      <c r="AD302" s="1">
        <f t="shared" si="75"/>
        <v>32</v>
      </c>
      <c r="AE302" s="1">
        <f t="shared" si="76"/>
        <v>16</v>
      </c>
      <c r="AF302" s="1">
        <f t="shared" si="77"/>
        <v>24</v>
      </c>
      <c r="AG302" s="1">
        <f t="shared" si="78"/>
        <v>467</v>
      </c>
    </row>
    <row r="303" spans="1:33" ht="12.75">
      <c r="A303">
        <v>30984472011</v>
      </c>
      <c r="B303" t="s">
        <v>294</v>
      </c>
      <c r="C303" t="s">
        <v>133</v>
      </c>
      <c r="D303">
        <v>-7.27</v>
      </c>
      <c r="E303">
        <v>-78.58</v>
      </c>
      <c r="F303">
        <v>1999</v>
      </c>
      <c r="G303">
        <v>19</v>
      </c>
      <c r="H303" s="1">
        <v>66.64705882352942</v>
      </c>
      <c r="I303" s="1">
        <v>101.33333333333334</v>
      </c>
      <c r="J303" s="1">
        <v>110.21052631578948</v>
      </c>
      <c r="K303" s="1">
        <v>50.88235294117647</v>
      </c>
      <c r="L303" s="1">
        <v>6.888888888888888</v>
      </c>
      <c r="M303" s="1">
        <v>5.444444444444445</v>
      </c>
      <c r="N303" s="1">
        <v>1.0555555555555556</v>
      </c>
      <c r="O303" s="1">
        <v>3</v>
      </c>
      <c r="P303" s="1">
        <v>14.2</v>
      </c>
      <c r="Q303" s="1">
        <v>35.875</v>
      </c>
      <c r="R303" s="1">
        <v>23.72222222222222</v>
      </c>
      <c r="S303" s="1">
        <v>41.5</v>
      </c>
      <c r="T303" s="1">
        <v>460.75938252493984</v>
      </c>
      <c r="U303" s="1">
        <f t="shared" si="66"/>
        <v>66</v>
      </c>
      <c r="V303" s="1">
        <f t="shared" si="67"/>
        <v>101</v>
      </c>
      <c r="W303" s="1">
        <f t="shared" si="68"/>
        <v>110</v>
      </c>
      <c r="X303" s="1">
        <f t="shared" si="69"/>
        <v>50</v>
      </c>
      <c r="Y303" s="1">
        <f t="shared" si="70"/>
        <v>6</v>
      </c>
      <c r="Z303" s="1">
        <f t="shared" si="71"/>
        <v>5</v>
      </c>
      <c r="AA303" s="1">
        <f t="shared" si="72"/>
        <v>1</v>
      </c>
      <c r="AB303" s="1">
        <f t="shared" si="73"/>
        <v>3</v>
      </c>
      <c r="AC303" s="1">
        <f t="shared" si="74"/>
        <v>14</v>
      </c>
      <c r="AD303" s="1">
        <f t="shared" si="75"/>
        <v>35</v>
      </c>
      <c r="AE303" s="1">
        <f t="shared" si="76"/>
        <v>23</v>
      </c>
      <c r="AF303" s="1">
        <f t="shared" si="77"/>
        <v>41</v>
      </c>
      <c r="AG303" s="1">
        <f t="shared" si="78"/>
        <v>460</v>
      </c>
    </row>
    <row r="304" spans="1:33" ht="12.75">
      <c r="A304">
        <v>30984472012</v>
      </c>
      <c r="B304" t="s">
        <v>295</v>
      </c>
      <c r="C304" t="s">
        <v>133</v>
      </c>
      <c r="D304">
        <v>-6.97</v>
      </c>
      <c r="E304">
        <v>-78.8</v>
      </c>
      <c r="F304">
        <v>2899</v>
      </c>
      <c r="G304">
        <v>21</v>
      </c>
      <c r="H304" s="1">
        <v>126.78947368421052</v>
      </c>
      <c r="I304" s="1">
        <v>135.68421052631578</v>
      </c>
      <c r="J304" s="1">
        <v>195</v>
      </c>
      <c r="K304" s="1">
        <v>106.63157894736841</v>
      </c>
      <c r="L304" s="1">
        <v>46.8421052631579</v>
      </c>
      <c r="M304" s="1">
        <v>21.42105263157895</v>
      </c>
      <c r="N304" s="1">
        <v>11.526315789473683</v>
      </c>
      <c r="O304" s="1">
        <v>22.473684210526315</v>
      </c>
      <c r="P304" s="1">
        <v>46.25</v>
      </c>
      <c r="Q304" s="1">
        <v>99.05</v>
      </c>
      <c r="R304" s="1">
        <v>65.85</v>
      </c>
      <c r="S304" s="1">
        <v>85.8</v>
      </c>
      <c r="T304" s="1">
        <v>963.3184210526315</v>
      </c>
      <c r="U304" s="1">
        <f t="shared" si="66"/>
        <v>126</v>
      </c>
      <c r="V304" s="1">
        <f t="shared" si="67"/>
        <v>135</v>
      </c>
      <c r="W304" s="1">
        <f t="shared" si="68"/>
        <v>195</v>
      </c>
      <c r="X304" s="1">
        <f t="shared" si="69"/>
        <v>106</v>
      </c>
      <c r="Y304" s="1">
        <f t="shared" si="70"/>
        <v>46</v>
      </c>
      <c r="Z304" s="1">
        <f t="shared" si="71"/>
        <v>21</v>
      </c>
      <c r="AA304" s="1">
        <f t="shared" si="72"/>
        <v>11</v>
      </c>
      <c r="AB304" s="1">
        <f t="shared" si="73"/>
        <v>22</v>
      </c>
      <c r="AC304" s="1">
        <f t="shared" si="74"/>
        <v>46</v>
      </c>
      <c r="AD304" s="1">
        <f t="shared" si="75"/>
        <v>99</v>
      </c>
      <c r="AE304" s="1">
        <f t="shared" si="76"/>
        <v>65</v>
      </c>
      <c r="AF304" s="1">
        <f t="shared" si="77"/>
        <v>85</v>
      </c>
      <c r="AG304" s="1">
        <f t="shared" si="78"/>
        <v>963</v>
      </c>
    </row>
    <row r="305" spans="1:33" ht="12.75">
      <c r="A305">
        <v>30984472013</v>
      </c>
      <c r="B305" t="s">
        <v>296</v>
      </c>
      <c r="C305" t="s">
        <v>133</v>
      </c>
      <c r="D305">
        <v>-6.73</v>
      </c>
      <c r="E305">
        <v>-78.53</v>
      </c>
      <c r="F305">
        <v>2599</v>
      </c>
      <c r="G305">
        <v>21</v>
      </c>
      <c r="H305" s="1">
        <v>66.4</v>
      </c>
      <c r="I305" s="1">
        <v>81.85</v>
      </c>
      <c r="J305" s="1">
        <v>112.95</v>
      </c>
      <c r="K305" s="1">
        <v>75.57894736842105</v>
      </c>
      <c r="L305" s="1">
        <v>36.26315789473684</v>
      </c>
      <c r="M305" s="1">
        <v>20.789473684210527</v>
      </c>
      <c r="N305" s="1">
        <v>21.42105263157895</v>
      </c>
      <c r="O305" s="1">
        <v>15.631578947368421</v>
      </c>
      <c r="P305" s="1">
        <v>50</v>
      </c>
      <c r="Q305" s="1">
        <v>92.45</v>
      </c>
      <c r="R305" s="1">
        <v>79.35</v>
      </c>
      <c r="S305" s="1">
        <v>60.45</v>
      </c>
      <c r="T305" s="1">
        <v>713.1342105263159</v>
      </c>
      <c r="U305" s="1">
        <f t="shared" si="66"/>
        <v>66</v>
      </c>
      <c r="V305" s="1">
        <f t="shared" si="67"/>
        <v>81</v>
      </c>
      <c r="W305" s="1">
        <f t="shared" si="68"/>
        <v>112</v>
      </c>
      <c r="X305" s="1">
        <f t="shared" si="69"/>
        <v>75</v>
      </c>
      <c r="Y305" s="1">
        <f t="shared" si="70"/>
        <v>36</v>
      </c>
      <c r="Z305" s="1">
        <f t="shared" si="71"/>
        <v>20</v>
      </c>
      <c r="AA305" s="1">
        <f t="shared" si="72"/>
        <v>21</v>
      </c>
      <c r="AB305" s="1">
        <f t="shared" si="73"/>
        <v>15</v>
      </c>
      <c r="AC305" s="1">
        <f t="shared" si="74"/>
        <v>50</v>
      </c>
      <c r="AD305" s="1">
        <f t="shared" si="75"/>
        <v>92</v>
      </c>
      <c r="AE305" s="1">
        <f t="shared" si="76"/>
        <v>79</v>
      </c>
      <c r="AF305" s="1">
        <f t="shared" si="77"/>
        <v>60</v>
      </c>
      <c r="AG305" s="1">
        <f t="shared" si="78"/>
        <v>713</v>
      </c>
    </row>
    <row r="306" spans="1:33" ht="12.75">
      <c r="A306">
        <v>30984472014</v>
      </c>
      <c r="B306" t="s">
        <v>297</v>
      </c>
      <c r="C306" t="s">
        <v>133</v>
      </c>
      <c r="D306">
        <v>-6.78</v>
      </c>
      <c r="E306">
        <v>-78.52</v>
      </c>
      <c r="F306">
        <v>2574</v>
      </c>
      <c r="G306">
        <v>23</v>
      </c>
      <c r="H306" s="1">
        <v>85.33333333333334</v>
      </c>
      <c r="I306" s="1">
        <v>104.0909090909091</v>
      </c>
      <c r="J306" s="1">
        <v>129.5</v>
      </c>
      <c r="K306" s="1">
        <v>92.33333333333334</v>
      </c>
      <c r="L306" s="1">
        <v>46.42857142857143</v>
      </c>
      <c r="M306" s="1">
        <v>24.666666666666664</v>
      </c>
      <c r="N306" s="1">
        <v>20.904761904761905</v>
      </c>
      <c r="O306" s="1">
        <v>21.18181818181818</v>
      </c>
      <c r="P306" s="1">
        <v>63.45454545454545</v>
      </c>
      <c r="Q306" s="1">
        <v>123.38095238095238</v>
      </c>
      <c r="R306" s="1">
        <v>104.77272727272728</v>
      </c>
      <c r="S306" s="1">
        <v>87.27272727272728</v>
      </c>
      <c r="T306" s="1">
        <v>903.3203463203464</v>
      </c>
      <c r="U306" s="1">
        <f t="shared" si="66"/>
        <v>85</v>
      </c>
      <c r="V306" s="1">
        <f t="shared" si="67"/>
        <v>104</v>
      </c>
      <c r="W306" s="1">
        <f t="shared" si="68"/>
        <v>129</v>
      </c>
      <c r="X306" s="1">
        <f t="shared" si="69"/>
        <v>92</v>
      </c>
      <c r="Y306" s="1">
        <f t="shared" si="70"/>
        <v>46</v>
      </c>
      <c r="Z306" s="1">
        <f t="shared" si="71"/>
        <v>24</v>
      </c>
      <c r="AA306" s="1">
        <f t="shared" si="72"/>
        <v>20</v>
      </c>
      <c r="AB306" s="1">
        <f t="shared" si="73"/>
        <v>21</v>
      </c>
      <c r="AC306" s="1">
        <f t="shared" si="74"/>
        <v>63</v>
      </c>
      <c r="AD306" s="1">
        <f t="shared" si="75"/>
        <v>123</v>
      </c>
      <c r="AE306" s="1">
        <f t="shared" si="76"/>
        <v>104</v>
      </c>
      <c r="AF306" s="1">
        <f t="shared" si="77"/>
        <v>87</v>
      </c>
      <c r="AG306" s="1">
        <f t="shared" si="78"/>
        <v>903</v>
      </c>
    </row>
    <row r="307" spans="1:33" ht="12.75">
      <c r="A307">
        <v>30984472015</v>
      </c>
      <c r="B307" t="s">
        <v>15</v>
      </c>
      <c r="C307" t="s">
        <v>133</v>
      </c>
      <c r="D307">
        <v>-7.25</v>
      </c>
      <c r="E307">
        <v>-78.67</v>
      </c>
      <c r="F307">
        <v>1300</v>
      </c>
      <c r="G307">
        <v>21</v>
      </c>
      <c r="H307" s="1">
        <v>46</v>
      </c>
      <c r="I307" s="1">
        <v>72</v>
      </c>
      <c r="J307" s="1">
        <v>89.2</v>
      </c>
      <c r="K307" s="1">
        <v>38.89473684210527</v>
      </c>
      <c r="L307" s="1">
        <v>9.631578947368421</v>
      </c>
      <c r="M307" s="1">
        <v>2.368421052631579</v>
      </c>
      <c r="N307" s="1">
        <v>1.1578947368421053</v>
      </c>
      <c r="O307" s="1">
        <v>1.4210526315789473</v>
      </c>
      <c r="P307" s="1">
        <v>9.7</v>
      </c>
      <c r="Q307" s="1">
        <v>27.9</v>
      </c>
      <c r="R307" s="1">
        <v>17.65</v>
      </c>
      <c r="S307" s="1">
        <v>26.75</v>
      </c>
      <c r="T307" s="1">
        <v>342.67368421052623</v>
      </c>
      <c r="U307" s="1">
        <f t="shared" si="66"/>
        <v>46</v>
      </c>
      <c r="V307" s="1">
        <f t="shared" si="67"/>
        <v>72</v>
      </c>
      <c r="W307" s="1">
        <f t="shared" si="68"/>
        <v>89</v>
      </c>
      <c r="X307" s="1">
        <f t="shared" si="69"/>
        <v>38</v>
      </c>
      <c r="Y307" s="1">
        <f t="shared" si="70"/>
        <v>9</v>
      </c>
      <c r="Z307" s="1">
        <f t="shared" si="71"/>
        <v>2</v>
      </c>
      <c r="AA307" s="1">
        <f t="shared" si="72"/>
        <v>1</v>
      </c>
      <c r="AB307" s="1">
        <f t="shared" si="73"/>
        <v>1</v>
      </c>
      <c r="AC307" s="1">
        <f t="shared" si="74"/>
        <v>9</v>
      </c>
      <c r="AD307" s="1">
        <f t="shared" si="75"/>
        <v>27</v>
      </c>
      <c r="AE307" s="1">
        <f t="shared" si="76"/>
        <v>17</v>
      </c>
      <c r="AF307" s="1">
        <f t="shared" si="77"/>
        <v>26</v>
      </c>
      <c r="AG307" s="1">
        <f t="shared" si="78"/>
        <v>342</v>
      </c>
    </row>
    <row r="308" spans="1:33" ht="12.75">
      <c r="A308">
        <v>30984472016</v>
      </c>
      <c r="B308" t="s">
        <v>298</v>
      </c>
      <c r="C308" t="s">
        <v>133</v>
      </c>
      <c r="D308">
        <v>-7.25</v>
      </c>
      <c r="E308">
        <v>-78.27</v>
      </c>
      <c r="F308">
        <v>2623</v>
      </c>
      <c r="G308">
        <v>21</v>
      </c>
      <c r="H308" s="1">
        <v>92.65</v>
      </c>
      <c r="I308" s="1">
        <v>102.4</v>
      </c>
      <c r="J308" s="1">
        <v>117.6842105263158</v>
      </c>
      <c r="K308" s="1">
        <v>86.15789473684211</v>
      </c>
      <c r="L308" s="1">
        <v>30.888888888888893</v>
      </c>
      <c r="M308" s="1">
        <v>13.473684210526315</v>
      </c>
      <c r="N308" s="1">
        <v>9.947368421052632</v>
      </c>
      <c r="O308" s="1">
        <v>8.052631578947368</v>
      </c>
      <c r="P308" s="1">
        <v>35.15</v>
      </c>
      <c r="Q308" s="1">
        <v>88.25</v>
      </c>
      <c r="R308" s="1">
        <v>64.55</v>
      </c>
      <c r="S308" s="1">
        <v>84.15</v>
      </c>
      <c r="T308" s="1">
        <v>733.354678362573</v>
      </c>
      <c r="U308" s="1">
        <f t="shared" si="66"/>
        <v>92</v>
      </c>
      <c r="V308" s="1">
        <f t="shared" si="67"/>
        <v>102</v>
      </c>
      <c r="W308" s="1">
        <f t="shared" si="68"/>
        <v>117</v>
      </c>
      <c r="X308" s="1">
        <f t="shared" si="69"/>
        <v>86</v>
      </c>
      <c r="Y308" s="1">
        <f t="shared" si="70"/>
        <v>30</v>
      </c>
      <c r="Z308" s="1">
        <f t="shared" si="71"/>
        <v>13</v>
      </c>
      <c r="AA308" s="1">
        <f t="shared" si="72"/>
        <v>9</v>
      </c>
      <c r="AB308" s="1">
        <f t="shared" si="73"/>
        <v>8</v>
      </c>
      <c r="AC308" s="1">
        <f t="shared" si="74"/>
        <v>35</v>
      </c>
      <c r="AD308" s="1">
        <f t="shared" si="75"/>
        <v>88</v>
      </c>
      <c r="AE308" s="1">
        <f t="shared" si="76"/>
        <v>64</v>
      </c>
      <c r="AF308" s="1">
        <f t="shared" si="77"/>
        <v>84</v>
      </c>
      <c r="AG308" s="1">
        <f t="shared" si="78"/>
        <v>733</v>
      </c>
    </row>
    <row r="309" spans="1:33" ht="12.75">
      <c r="A309">
        <v>30984472017</v>
      </c>
      <c r="B309" t="s">
        <v>299</v>
      </c>
      <c r="C309" t="s">
        <v>133</v>
      </c>
      <c r="D309">
        <v>-7.2</v>
      </c>
      <c r="E309">
        <v>-78.33</v>
      </c>
      <c r="F309">
        <v>2699</v>
      </c>
      <c r="G309">
        <v>21</v>
      </c>
      <c r="H309" s="1">
        <v>75.26315789473685</v>
      </c>
      <c r="I309" s="1">
        <v>85.45</v>
      </c>
      <c r="J309" s="1">
        <v>91.47368421052632</v>
      </c>
      <c r="K309" s="1">
        <v>52.88888888888889</v>
      </c>
      <c r="L309" s="1">
        <v>32.72222222222222</v>
      </c>
      <c r="M309" s="1">
        <v>9.526315789473683</v>
      </c>
      <c r="N309" s="1">
        <v>7.947368421052632</v>
      </c>
      <c r="O309" s="1">
        <v>11.578947368421051</v>
      </c>
      <c r="P309" s="1">
        <v>36.4</v>
      </c>
      <c r="Q309" s="1">
        <v>90.9</v>
      </c>
      <c r="R309" s="1">
        <v>60.85</v>
      </c>
      <c r="S309" s="1">
        <v>75.5</v>
      </c>
      <c r="T309" s="1">
        <v>630.5005847953217</v>
      </c>
      <c r="U309" s="1">
        <f t="shared" si="66"/>
        <v>75</v>
      </c>
      <c r="V309" s="1">
        <f t="shared" si="67"/>
        <v>85</v>
      </c>
      <c r="W309" s="1">
        <f t="shared" si="68"/>
        <v>91</v>
      </c>
      <c r="X309" s="1">
        <f t="shared" si="69"/>
        <v>52</v>
      </c>
      <c r="Y309" s="1">
        <f t="shared" si="70"/>
        <v>32</v>
      </c>
      <c r="Z309" s="1">
        <f t="shared" si="71"/>
        <v>9</v>
      </c>
      <c r="AA309" s="1">
        <f t="shared" si="72"/>
        <v>7</v>
      </c>
      <c r="AB309" s="1">
        <f t="shared" si="73"/>
        <v>11</v>
      </c>
      <c r="AC309" s="1">
        <f t="shared" si="74"/>
        <v>36</v>
      </c>
      <c r="AD309" s="1">
        <f t="shared" si="75"/>
        <v>90</v>
      </c>
      <c r="AE309" s="1">
        <f t="shared" si="76"/>
        <v>60</v>
      </c>
      <c r="AF309" s="1">
        <f t="shared" si="77"/>
        <v>75</v>
      </c>
      <c r="AG309" s="1">
        <f t="shared" si="78"/>
        <v>630</v>
      </c>
    </row>
    <row r="310" spans="1:33" ht="12.75">
      <c r="A310">
        <v>30984472018</v>
      </c>
      <c r="B310" t="s">
        <v>300</v>
      </c>
      <c r="C310" t="s">
        <v>133</v>
      </c>
      <c r="D310">
        <v>-6.65</v>
      </c>
      <c r="E310">
        <v>-78.47</v>
      </c>
      <c r="F310">
        <v>2799</v>
      </c>
      <c r="G310">
        <v>22</v>
      </c>
      <c r="H310" s="1">
        <v>106.57142857142858</v>
      </c>
      <c r="I310" s="1">
        <v>122.9047619047619</v>
      </c>
      <c r="J310" s="1">
        <v>165.1904761904762</v>
      </c>
      <c r="K310" s="1">
        <v>110.15</v>
      </c>
      <c r="L310" s="1">
        <v>65.28571428571429</v>
      </c>
      <c r="M310" s="1">
        <v>34</v>
      </c>
      <c r="N310" s="1">
        <v>27.61904761904762</v>
      </c>
      <c r="O310" s="1">
        <v>23.3</v>
      </c>
      <c r="P310" s="1">
        <v>59.857142857142854</v>
      </c>
      <c r="Q310" s="1">
        <v>124.71428571428571</v>
      </c>
      <c r="R310" s="1">
        <v>118.14285714285714</v>
      </c>
      <c r="S310" s="1">
        <v>96.19047619047619</v>
      </c>
      <c r="T310" s="1">
        <v>1053.9261904761904</v>
      </c>
      <c r="U310" s="1">
        <f t="shared" si="66"/>
        <v>106</v>
      </c>
      <c r="V310" s="1">
        <f t="shared" si="67"/>
        <v>122</v>
      </c>
      <c r="W310" s="1">
        <f t="shared" si="68"/>
        <v>165</v>
      </c>
      <c r="X310" s="1">
        <f t="shared" si="69"/>
        <v>110</v>
      </c>
      <c r="Y310" s="1">
        <f t="shared" si="70"/>
        <v>65</v>
      </c>
      <c r="Z310" s="1">
        <f t="shared" si="71"/>
        <v>34</v>
      </c>
      <c r="AA310" s="1">
        <f t="shared" si="72"/>
        <v>27</v>
      </c>
      <c r="AB310" s="1">
        <f t="shared" si="73"/>
        <v>23</v>
      </c>
      <c r="AC310" s="1">
        <f t="shared" si="74"/>
        <v>59</v>
      </c>
      <c r="AD310" s="1">
        <f t="shared" si="75"/>
        <v>124</v>
      </c>
      <c r="AE310" s="1">
        <f t="shared" si="76"/>
        <v>118</v>
      </c>
      <c r="AF310" s="1">
        <f t="shared" si="77"/>
        <v>96</v>
      </c>
      <c r="AG310" s="1">
        <f t="shared" si="78"/>
        <v>1053</v>
      </c>
    </row>
    <row r="311" spans="1:33" ht="12.75">
      <c r="A311">
        <v>30984472019</v>
      </c>
      <c r="B311" t="s">
        <v>301</v>
      </c>
      <c r="C311" t="s">
        <v>133</v>
      </c>
      <c r="D311">
        <v>-6.82</v>
      </c>
      <c r="E311">
        <v>-78.73</v>
      </c>
      <c r="F311">
        <v>3099</v>
      </c>
      <c r="G311">
        <v>20</v>
      </c>
      <c r="H311" s="1">
        <v>82.72222222222221</v>
      </c>
      <c r="I311" s="1">
        <v>76.05882352941177</v>
      </c>
      <c r="J311" s="1">
        <v>104.94444444444443</v>
      </c>
      <c r="K311" s="1">
        <v>93.16666666666666</v>
      </c>
      <c r="L311" s="1">
        <v>42.5</v>
      </c>
      <c r="M311" s="1">
        <v>31</v>
      </c>
      <c r="N311" s="1">
        <v>19.88235294117647</v>
      </c>
      <c r="O311" s="1">
        <v>24.27777777777778</v>
      </c>
      <c r="P311" s="1">
        <v>39.88888888888889</v>
      </c>
      <c r="Q311" s="1">
        <v>93.5</v>
      </c>
      <c r="R311" s="1">
        <v>69.83333333333334</v>
      </c>
      <c r="S311" s="1">
        <v>71.29411764705883</v>
      </c>
      <c r="T311" s="1">
        <v>749.0686274509803</v>
      </c>
      <c r="U311" s="1">
        <f t="shared" si="66"/>
        <v>82</v>
      </c>
      <c r="V311" s="1">
        <f t="shared" si="67"/>
        <v>76</v>
      </c>
      <c r="W311" s="1">
        <f t="shared" si="68"/>
        <v>104</v>
      </c>
      <c r="X311" s="1">
        <f t="shared" si="69"/>
        <v>93</v>
      </c>
      <c r="Y311" s="1">
        <f t="shared" si="70"/>
        <v>42</v>
      </c>
      <c r="Z311" s="1">
        <f t="shared" si="71"/>
        <v>31</v>
      </c>
      <c r="AA311" s="1">
        <f t="shared" si="72"/>
        <v>19</v>
      </c>
      <c r="AB311" s="1">
        <f t="shared" si="73"/>
        <v>24</v>
      </c>
      <c r="AC311" s="1">
        <f t="shared" si="74"/>
        <v>39</v>
      </c>
      <c r="AD311" s="1">
        <f t="shared" si="75"/>
        <v>93</v>
      </c>
      <c r="AE311" s="1">
        <f t="shared" si="76"/>
        <v>69</v>
      </c>
      <c r="AF311" s="1">
        <f t="shared" si="77"/>
        <v>71</v>
      </c>
      <c r="AG311" s="1">
        <f t="shared" si="78"/>
        <v>749</v>
      </c>
    </row>
    <row r="312" spans="1:33" ht="12.75">
      <c r="A312">
        <v>30984472020</v>
      </c>
      <c r="B312" t="s">
        <v>302</v>
      </c>
      <c r="C312" t="s">
        <v>133</v>
      </c>
      <c r="D312">
        <v>-7.42</v>
      </c>
      <c r="E312">
        <v>-78.93</v>
      </c>
      <c r="F312">
        <v>1200</v>
      </c>
      <c r="G312">
        <v>21</v>
      </c>
      <c r="H312" s="1">
        <v>51.6</v>
      </c>
      <c r="I312" s="1">
        <v>79.25</v>
      </c>
      <c r="J312" s="1">
        <v>113.42105263157893</v>
      </c>
      <c r="K312" s="1">
        <v>28</v>
      </c>
      <c r="L312" s="1">
        <v>4.421052631578947</v>
      </c>
      <c r="M312" s="1">
        <v>2.2105263157894735</v>
      </c>
      <c r="N312" s="1">
        <v>1.1052631578947367</v>
      </c>
      <c r="O312" s="1">
        <v>1.6315789473684208</v>
      </c>
      <c r="P312" s="1">
        <v>3.5</v>
      </c>
      <c r="Q312" s="1">
        <v>10.3</v>
      </c>
      <c r="R312" s="1">
        <v>7.15</v>
      </c>
      <c r="S312" s="1">
        <v>15.68421052631579</v>
      </c>
      <c r="T312" s="1">
        <v>318.2736842105263</v>
      </c>
      <c r="U312" s="1">
        <f t="shared" si="66"/>
        <v>51</v>
      </c>
      <c r="V312" s="1">
        <f t="shared" si="67"/>
        <v>79</v>
      </c>
      <c r="W312" s="1">
        <f t="shared" si="68"/>
        <v>113</v>
      </c>
      <c r="X312" s="1">
        <f t="shared" si="69"/>
        <v>28</v>
      </c>
      <c r="Y312" s="1">
        <f t="shared" si="70"/>
        <v>4</v>
      </c>
      <c r="Z312" s="1">
        <f t="shared" si="71"/>
        <v>2</v>
      </c>
      <c r="AA312" s="1">
        <f t="shared" si="72"/>
        <v>1</v>
      </c>
      <c r="AB312" s="1">
        <f t="shared" si="73"/>
        <v>1</v>
      </c>
      <c r="AC312" s="1">
        <f t="shared" si="74"/>
        <v>3</v>
      </c>
      <c r="AD312" s="1">
        <f t="shared" si="75"/>
        <v>10</v>
      </c>
      <c r="AE312" s="1">
        <f t="shared" si="76"/>
        <v>7</v>
      </c>
      <c r="AF312" s="1">
        <f t="shared" si="77"/>
        <v>15</v>
      </c>
      <c r="AG312" s="1">
        <f t="shared" si="78"/>
        <v>318</v>
      </c>
    </row>
    <row r="313" spans="1:33" ht="12.75">
      <c r="A313">
        <v>30984472021</v>
      </c>
      <c r="B313" t="s">
        <v>303</v>
      </c>
      <c r="C313" t="s">
        <v>133</v>
      </c>
      <c r="D313">
        <v>-7.28</v>
      </c>
      <c r="E313">
        <v>-78.5</v>
      </c>
      <c r="F313">
        <v>2224</v>
      </c>
      <c r="G313">
        <v>19</v>
      </c>
      <c r="H313" s="1">
        <v>123.6842105263158</v>
      </c>
      <c r="I313" s="1">
        <v>173.78947368421052</v>
      </c>
      <c r="J313" s="1">
        <v>189.78947368421052</v>
      </c>
      <c r="K313" s="1">
        <v>101.15789473684211</v>
      </c>
      <c r="L313" s="1">
        <v>21.684210526315788</v>
      </c>
      <c r="M313" s="1">
        <v>9.31578947368421</v>
      </c>
      <c r="N313" s="1">
        <v>3.68421052631579</v>
      </c>
      <c r="O313" s="1">
        <v>8.894736842105264</v>
      </c>
      <c r="P313" s="1">
        <v>24.894736842105264</v>
      </c>
      <c r="Q313" s="1">
        <v>70.36842105263159</v>
      </c>
      <c r="R313" s="1">
        <v>51.36842105263158</v>
      </c>
      <c r="S313" s="1">
        <v>78.57894736842105</v>
      </c>
      <c r="T313" s="1">
        <v>857.2105263157896</v>
      </c>
      <c r="U313" s="1">
        <f t="shared" si="66"/>
        <v>123</v>
      </c>
      <c r="V313" s="1">
        <f t="shared" si="67"/>
        <v>173</v>
      </c>
      <c r="W313" s="1">
        <f t="shared" si="68"/>
        <v>189</v>
      </c>
      <c r="X313" s="1">
        <f t="shared" si="69"/>
        <v>101</v>
      </c>
      <c r="Y313" s="1">
        <f t="shared" si="70"/>
        <v>21</v>
      </c>
      <c r="Z313" s="1">
        <f t="shared" si="71"/>
        <v>9</v>
      </c>
      <c r="AA313" s="1">
        <f t="shared" si="72"/>
        <v>3</v>
      </c>
      <c r="AB313" s="1">
        <f t="shared" si="73"/>
        <v>8</v>
      </c>
      <c r="AC313" s="1">
        <f t="shared" si="74"/>
        <v>24</v>
      </c>
      <c r="AD313" s="1">
        <f t="shared" si="75"/>
        <v>70</v>
      </c>
      <c r="AE313" s="1">
        <f t="shared" si="76"/>
        <v>51</v>
      </c>
      <c r="AF313" s="1">
        <f t="shared" si="77"/>
        <v>78</v>
      </c>
      <c r="AG313" s="1">
        <f t="shared" si="78"/>
        <v>857</v>
      </c>
    </row>
    <row r="314" spans="1:33" ht="12.75">
      <c r="A314">
        <v>30984472022</v>
      </c>
      <c r="B314" t="s">
        <v>304</v>
      </c>
      <c r="C314" t="s">
        <v>133</v>
      </c>
      <c r="D314">
        <v>-7.33</v>
      </c>
      <c r="E314">
        <v>-78.17</v>
      </c>
      <c r="F314">
        <v>2253</v>
      </c>
      <c r="G314">
        <v>18</v>
      </c>
      <c r="H314" s="1">
        <v>78.47058823529412</v>
      </c>
      <c r="I314" s="1">
        <v>102</v>
      </c>
      <c r="J314" s="1">
        <v>129.41176470588235</v>
      </c>
      <c r="K314" s="1">
        <v>71.52941176470588</v>
      </c>
      <c r="L314" s="1">
        <v>20.647058823529413</v>
      </c>
      <c r="M314" s="1">
        <v>9.3125</v>
      </c>
      <c r="N314" s="1">
        <v>4.625</v>
      </c>
      <c r="O314" s="1">
        <v>5.8125</v>
      </c>
      <c r="P314" s="1">
        <v>28.0625</v>
      </c>
      <c r="Q314" s="1">
        <v>74.29411764705883</v>
      </c>
      <c r="R314" s="1">
        <v>70.76470588235294</v>
      </c>
      <c r="S314" s="1">
        <v>72.05882352941177</v>
      </c>
      <c r="T314" s="1">
        <v>666.9889705882351</v>
      </c>
      <c r="U314" s="1">
        <f t="shared" si="66"/>
        <v>78</v>
      </c>
      <c r="V314" s="1">
        <f t="shared" si="67"/>
        <v>102</v>
      </c>
      <c r="W314" s="1">
        <f t="shared" si="68"/>
        <v>129</v>
      </c>
      <c r="X314" s="1">
        <f t="shared" si="69"/>
        <v>71</v>
      </c>
      <c r="Y314" s="1">
        <f t="shared" si="70"/>
        <v>20</v>
      </c>
      <c r="Z314" s="1">
        <f t="shared" si="71"/>
        <v>9</v>
      </c>
      <c r="AA314" s="1">
        <f t="shared" si="72"/>
        <v>4</v>
      </c>
      <c r="AB314" s="1">
        <f t="shared" si="73"/>
        <v>5</v>
      </c>
      <c r="AC314" s="1">
        <f t="shared" si="74"/>
        <v>28</v>
      </c>
      <c r="AD314" s="1">
        <f t="shared" si="75"/>
        <v>74</v>
      </c>
      <c r="AE314" s="1">
        <f t="shared" si="76"/>
        <v>70</v>
      </c>
      <c r="AF314" s="1">
        <f t="shared" si="77"/>
        <v>72</v>
      </c>
      <c r="AG314" s="1">
        <f t="shared" si="78"/>
        <v>666</v>
      </c>
    </row>
    <row r="315" spans="1:33" ht="12.75">
      <c r="A315">
        <v>30984472023</v>
      </c>
      <c r="B315" t="s">
        <v>305</v>
      </c>
      <c r="C315" t="s">
        <v>133</v>
      </c>
      <c r="D315">
        <v>-7.25</v>
      </c>
      <c r="E315">
        <v>-79.13</v>
      </c>
      <c r="F315">
        <v>450</v>
      </c>
      <c r="G315">
        <v>16</v>
      </c>
      <c r="H315" s="1">
        <v>11.5</v>
      </c>
      <c r="I315" s="1">
        <v>13.538461538461538</v>
      </c>
      <c r="J315" s="1">
        <v>47.86666666666667</v>
      </c>
      <c r="K315" s="1">
        <v>6.615384615384616</v>
      </c>
      <c r="L315" s="1">
        <v>0.5384615384615385</v>
      </c>
      <c r="M315" s="1">
        <v>0</v>
      </c>
      <c r="N315" s="1">
        <v>0.3076923076923077</v>
      </c>
      <c r="O315" s="1">
        <v>0.13333333333333333</v>
      </c>
      <c r="P315" s="1">
        <v>0.5333333333333333</v>
      </c>
      <c r="Q315" s="1">
        <v>1.8333333333333333</v>
      </c>
      <c r="R315" s="1">
        <v>2.2666666666666666</v>
      </c>
      <c r="S315" s="1">
        <v>2.6153846153846154</v>
      </c>
      <c r="T315" s="1">
        <v>87.74871794871794</v>
      </c>
      <c r="U315" s="1">
        <f t="shared" si="66"/>
        <v>11</v>
      </c>
      <c r="V315" s="1">
        <f t="shared" si="67"/>
        <v>13</v>
      </c>
      <c r="W315" s="1">
        <f t="shared" si="68"/>
        <v>47</v>
      </c>
      <c r="X315" s="1">
        <f t="shared" si="69"/>
        <v>6</v>
      </c>
      <c r="Y315" s="1">
        <f t="shared" si="70"/>
        <v>0</v>
      </c>
      <c r="Z315" s="1">
        <f t="shared" si="71"/>
        <v>0</v>
      </c>
      <c r="AA315" s="1">
        <f t="shared" si="72"/>
        <v>0</v>
      </c>
      <c r="AB315" s="1">
        <f t="shared" si="73"/>
        <v>0</v>
      </c>
      <c r="AC315" s="1">
        <f t="shared" si="74"/>
        <v>0</v>
      </c>
      <c r="AD315" s="1">
        <f t="shared" si="75"/>
        <v>1</v>
      </c>
      <c r="AE315" s="1">
        <f t="shared" si="76"/>
        <v>2</v>
      </c>
      <c r="AF315" s="1">
        <f t="shared" si="77"/>
        <v>2</v>
      </c>
      <c r="AG315" s="1">
        <f t="shared" si="78"/>
        <v>87</v>
      </c>
    </row>
    <row r="316" spans="1:33" ht="12.75">
      <c r="A316">
        <v>30984472024</v>
      </c>
      <c r="B316" t="s">
        <v>306</v>
      </c>
      <c r="C316" t="s">
        <v>133</v>
      </c>
      <c r="D316">
        <v>-7.22</v>
      </c>
      <c r="E316">
        <v>-78.52</v>
      </c>
      <c r="F316">
        <v>3449</v>
      </c>
      <c r="G316">
        <v>14</v>
      </c>
      <c r="H316" s="1">
        <v>119.18181818181817</v>
      </c>
      <c r="I316" s="1">
        <v>155.4</v>
      </c>
      <c r="J316" s="1">
        <v>196.0909090909091</v>
      </c>
      <c r="K316" s="1">
        <v>120.27272727272728</v>
      </c>
      <c r="L316" s="1">
        <v>61.75</v>
      </c>
      <c r="M316" s="1">
        <v>21.833333333333336</v>
      </c>
      <c r="N316" s="1">
        <v>18.333333333333336</v>
      </c>
      <c r="O316" s="1">
        <v>24.636363636363637</v>
      </c>
      <c r="P316" s="1">
        <v>66.36363636363636</v>
      </c>
      <c r="Q316" s="1">
        <v>115.33333333333333</v>
      </c>
      <c r="R316" s="1">
        <v>84.66666666666666</v>
      </c>
      <c r="S316" s="1">
        <v>128.5</v>
      </c>
      <c r="T316" s="1">
        <v>1112.362121212121</v>
      </c>
      <c r="U316" s="1">
        <f t="shared" si="66"/>
        <v>119</v>
      </c>
      <c r="V316" s="1">
        <f t="shared" si="67"/>
        <v>155</v>
      </c>
      <c r="W316" s="1">
        <f t="shared" si="68"/>
        <v>196</v>
      </c>
      <c r="X316" s="1">
        <f t="shared" si="69"/>
        <v>120</v>
      </c>
      <c r="Y316" s="1">
        <f t="shared" si="70"/>
        <v>61</v>
      </c>
      <c r="Z316" s="1">
        <f t="shared" si="71"/>
        <v>21</v>
      </c>
      <c r="AA316" s="1">
        <f t="shared" si="72"/>
        <v>18</v>
      </c>
      <c r="AB316" s="1">
        <f t="shared" si="73"/>
        <v>24</v>
      </c>
      <c r="AC316" s="1">
        <f t="shared" si="74"/>
        <v>66</v>
      </c>
      <c r="AD316" s="1">
        <f t="shared" si="75"/>
        <v>115</v>
      </c>
      <c r="AE316" s="1">
        <f t="shared" si="76"/>
        <v>84</v>
      </c>
      <c r="AF316" s="1">
        <f t="shared" si="77"/>
        <v>128</v>
      </c>
      <c r="AG316" s="1">
        <f t="shared" si="78"/>
        <v>1112</v>
      </c>
    </row>
    <row r="317" spans="1:33" ht="12.75">
      <c r="A317">
        <v>30984474000</v>
      </c>
      <c r="B317" t="s">
        <v>307</v>
      </c>
      <c r="C317" t="s">
        <v>133</v>
      </c>
      <c r="D317">
        <v>-7.22</v>
      </c>
      <c r="E317">
        <v>-76.72</v>
      </c>
      <c r="F317">
        <v>350</v>
      </c>
      <c r="G317">
        <v>50</v>
      </c>
      <c r="H317" s="1">
        <v>100.92682926829268</v>
      </c>
      <c r="I317" s="1">
        <v>143.9047619047619</v>
      </c>
      <c r="J317" s="1">
        <v>164.4736842105263</v>
      </c>
      <c r="K317" s="1">
        <v>179.8684210526316</v>
      </c>
      <c r="L317" s="1">
        <v>119.48717948717949</v>
      </c>
      <c r="M317" s="1">
        <v>74.05714285714285</v>
      </c>
      <c r="N317" s="1">
        <v>63.51219512195122</v>
      </c>
      <c r="O317" s="1">
        <v>65.02777777777779</v>
      </c>
      <c r="P317" s="1">
        <v>86.6</v>
      </c>
      <c r="Q317" s="1">
        <v>162.18604651162792</v>
      </c>
      <c r="R317" s="1">
        <v>152.24324324324326</v>
      </c>
      <c r="S317" s="1">
        <v>118.2051282051282</v>
      </c>
      <c r="T317" s="1">
        <v>1430.4924096402633</v>
      </c>
      <c r="U317" s="1">
        <f t="shared" si="66"/>
        <v>100</v>
      </c>
      <c r="V317" s="1">
        <f t="shared" si="67"/>
        <v>143</v>
      </c>
      <c r="W317" s="1">
        <f t="shared" si="68"/>
        <v>164</v>
      </c>
      <c r="X317" s="1">
        <f t="shared" si="69"/>
        <v>179</v>
      </c>
      <c r="Y317" s="1">
        <f t="shared" si="70"/>
        <v>119</v>
      </c>
      <c r="Z317" s="1">
        <f t="shared" si="71"/>
        <v>74</v>
      </c>
      <c r="AA317" s="1">
        <f t="shared" si="72"/>
        <v>63</v>
      </c>
      <c r="AB317" s="1">
        <f t="shared" si="73"/>
        <v>65</v>
      </c>
      <c r="AC317" s="1">
        <f t="shared" si="74"/>
        <v>86</v>
      </c>
      <c r="AD317" s="1">
        <f t="shared" si="75"/>
        <v>162</v>
      </c>
      <c r="AE317" s="1">
        <f t="shared" si="76"/>
        <v>152</v>
      </c>
      <c r="AF317" s="1">
        <f t="shared" si="77"/>
        <v>118</v>
      </c>
      <c r="AG317" s="1">
        <f t="shared" si="78"/>
        <v>1430</v>
      </c>
    </row>
    <row r="318" spans="1:33" ht="12.75">
      <c r="A318">
        <v>30984474001</v>
      </c>
      <c r="B318" t="s">
        <v>308</v>
      </c>
      <c r="C318" t="s">
        <v>133</v>
      </c>
      <c r="D318">
        <v>-7.02</v>
      </c>
      <c r="E318">
        <v>-76.6</v>
      </c>
      <c r="F318">
        <v>312</v>
      </c>
      <c r="G318">
        <v>16</v>
      </c>
      <c r="H318" s="1">
        <v>84.28571428571429</v>
      </c>
      <c r="I318" s="1">
        <v>90.46153846153847</v>
      </c>
      <c r="J318" s="1">
        <v>93.5</v>
      </c>
      <c r="K318" s="1">
        <v>121.78571428571429</v>
      </c>
      <c r="L318" s="1">
        <v>65.71428571428571</v>
      </c>
      <c r="M318" s="1">
        <v>58.57142857142857</v>
      </c>
      <c r="N318" s="1">
        <v>29.928571428571427</v>
      </c>
      <c r="O318" s="1">
        <v>69.46153846153847</v>
      </c>
      <c r="P318" s="1">
        <v>68.6923076923077</v>
      </c>
      <c r="Q318" s="1">
        <v>91.15384615384616</v>
      </c>
      <c r="R318" s="1">
        <v>82.07692307692307</v>
      </c>
      <c r="S318" s="1">
        <v>52.21428571428571</v>
      </c>
      <c r="T318" s="1">
        <v>907.8461538461539</v>
      </c>
      <c r="U318" s="1">
        <f t="shared" si="66"/>
        <v>84</v>
      </c>
      <c r="V318" s="1">
        <f t="shared" si="67"/>
        <v>90</v>
      </c>
      <c r="W318" s="1">
        <f t="shared" si="68"/>
        <v>93</v>
      </c>
      <c r="X318" s="1">
        <f t="shared" si="69"/>
        <v>121</v>
      </c>
      <c r="Y318" s="1">
        <f t="shared" si="70"/>
        <v>65</v>
      </c>
      <c r="Z318" s="1">
        <f t="shared" si="71"/>
        <v>58</v>
      </c>
      <c r="AA318" s="1">
        <f t="shared" si="72"/>
        <v>29</v>
      </c>
      <c r="AB318" s="1">
        <f t="shared" si="73"/>
        <v>69</v>
      </c>
      <c r="AC318" s="1">
        <f t="shared" si="74"/>
        <v>68</v>
      </c>
      <c r="AD318" s="1">
        <f t="shared" si="75"/>
        <v>91</v>
      </c>
      <c r="AE318" s="1">
        <f t="shared" si="76"/>
        <v>82</v>
      </c>
      <c r="AF318" s="1">
        <f t="shared" si="77"/>
        <v>52</v>
      </c>
      <c r="AG318" s="1">
        <f t="shared" si="78"/>
        <v>907</v>
      </c>
    </row>
    <row r="319" spans="1:33" ht="12.75">
      <c r="A319">
        <v>30984474002</v>
      </c>
      <c r="B319" t="s">
        <v>307</v>
      </c>
      <c r="C319" t="s">
        <v>133</v>
      </c>
      <c r="D319">
        <v>-7.13</v>
      </c>
      <c r="E319">
        <v>-76.73</v>
      </c>
      <c r="F319">
        <v>314</v>
      </c>
      <c r="G319">
        <v>15</v>
      </c>
      <c r="H319" s="1">
        <v>135.14285714285714</v>
      </c>
      <c r="I319" s="1">
        <v>102.57142857142858</v>
      </c>
      <c r="J319" s="1">
        <v>188.5</v>
      </c>
      <c r="K319" s="1">
        <v>202.08333333333331</v>
      </c>
      <c r="L319" s="1">
        <v>114.16666666666667</v>
      </c>
      <c r="M319" s="1">
        <v>84.5</v>
      </c>
      <c r="N319" s="1">
        <v>52.833333333333336</v>
      </c>
      <c r="O319" s="1">
        <v>72.91666666666666</v>
      </c>
      <c r="P319" s="1">
        <v>108.91666666666667</v>
      </c>
      <c r="Q319" s="1">
        <v>146.16666666666669</v>
      </c>
      <c r="R319" s="1">
        <v>167.53846153846155</v>
      </c>
      <c r="S319" s="1">
        <v>146.92307692307693</v>
      </c>
      <c r="T319" s="1">
        <v>1522.2591575091576</v>
      </c>
      <c r="U319" s="1">
        <f t="shared" si="66"/>
        <v>135</v>
      </c>
      <c r="V319" s="1">
        <f t="shared" si="67"/>
        <v>102</v>
      </c>
      <c r="W319" s="1">
        <f t="shared" si="68"/>
        <v>188</v>
      </c>
      <c r="X319" s="1">
        <f t="shared" si="69"/>
        <v>202</v>
      </c>
      <c r="Y319" s="1">
        <f t="shared" si="70"/>
        <v>114</v>
      </c>
      <c r="Z319" s="1">
        <f t="shared" si="71"/>
        <v>84</v>
      </c>
      <c r="AA319" s="1">
        <f t="shared" si="72"/>
        <v>52</v>
      </c>
      <c r="AB319" s="1">
        <f t="shared" si="73"/>
        <v>72</v>
      </c>
      <c r="AC319" s="1">
        <f t="shared" si="74"/>
        <v>108</v>
      </c>
      <c r="AD319" s="1">
        <f t="shared" si="75"/>
        <v>146</v>
      </c>
      <c r="AE319" s="1">
        <f t="shared" si="76"/>
        <v>167</v>
      </c>
      <c r="AF319" s="1">
        <f t="shared" si="77"/>
        <v>146</v>
      </c>
      <c r="AG319" s="1">
        <f t="shared" si="78"/>
        <v>1522</v>
      </c>
    </row>
    <row r="320" spans="1:33" ht="12.75">
      <c r="A320">
        <v>30984474003</v>
      </c>
      <c r="B320" t="s">
        <v>309</v>
      </c>
      <c r="C320" t="s">
        <v>133</v>
      </c>
      <c r="D320">
        <v>-7.28</v>
      </c>
      <c r="E320">
        <v>-76.78</v>
      </c>
      <c r="F320">
        <v>320</v>
      </c>
      <c r="G320">
        <v>18</v>
      </c>
      <c r="H320" s="1">
        <v>126.125</v>
      </c>
      <c r="I320" s="1">
        <v>147.6875</v>
      </c>
      <c r="J320" s="1">
        <v>222.64705882352942</v>
      </c>
      <c r="K320" s="1">
        <v>202.38888888888889</v>
      </c>
      <c r="L320" s="1">
        <v>158.5</v>
      </c>
      <c r="M320" s="1">
        <v>97.38888888888889</v>
      </c>
      <c r="N320" s="1">
        <v>88.1875</v>
      </c>
      <c r="O320" s="1">
        <v>81.94117647058823</v>
      </c>
      <c r="P320" s="1">
        <v>130.94117647058823</v>
      </c>
      <c r="Q320" s="1">
        <v>199.1875</v>
      </c>
      <c r="R320" s="1">
        <v>179.25</v>
      </c>
      <c r="S320" s="1">
        <v>141.41176470588235</v>
      </c>
      <c r="T320" s="1">
        <v>1775.6564542483661</v>
      </c>
      <c r="U320" s="1">
        <f t="shared" si="66"/>
        <v>126</v>
      </c>
      <c r="V320" s="1">
        <f t="shared" si="67"/>
        <v>147</v>
      </c>
      <c r="W320" s="1">
        <f t="shared" si="68"/>
        <v>222</v>
      </c>
      <c r="X320" s="1">
        <f t="shared" si="69"/>
        <v>202</v>
      </c>
      <c r="Y320" s="1">
        <f t="shared" si="70"/>
        <v>158</v>
      </c>
      <c r="Z320" s="1">
        <f t="shared" si="71"/>
        <v>97</v>
      </c>
      <c r="AA320" s="1">
        <f t="shared" si="72"/>
        <v>88</v>
      </c>
      <c r="AB320" s="1">
        <f t="shared" si="73"/>
        <v>81</v>
      </c>
      <c r="AC320" s="1">
        <f t="shared" si="74"/>
        <v>130</v>
      </c>
      <c r="AD320" s="1">
        <f t="shared" si="75"/>
        <v>199</v>
      </c>
      <c r="AE320" s="1">
        <f t="shared" si="76"/>
        <v>179</v>
      </c>
      <c r="AF320" s="1">
        <f t="shared" si="77"/>
        <v>141</v>
      </c>
      <c r="AG320" s="1">
        <f t="shared" si="78"/>
        <v>1775</v>
      </c>
    </row>
    <row r="321" spans="1:33" ht="12.75">
      <c r="A321">
        <v>30984474004</v>
      </c>
      <c r="B321" t="s">
        <v>310</v>
      </c>
      <c r="C321" t="s">
        <v>133</v>
      </c>
      <c r="D321">
        <v>-7.03</v>
      </c>
      <c r="E321">
        <v>-76.72</v>
      </c>
      <c r="F321">
        <v>320</v>
      </c>
      <c r="G321">
        <v>18</v>
      </c>
      <c r="H321" s="1">
        <v>91.88235294117648</v>
      </c>
      <c r="I321" s="1">
        <v>92.82352941176471</v>
      </c>
      <c r="J321" s="1">
        <v>143.23529411764704</v>
      </c>
      <c r="K321" s="1">
        <v>134.52941176470588</v>
      </c>
      <c r="L321" s="1">
        <v>91.64705882352942</v>
      </c>
      <c r="M321" s="1">
        <v>58.411764705882355</v>
      </c>
      <c r="N321" s="1">
        <v>57.705882352941174</v>
      </c>
      <c r="O321" s="1">
        <v>59.17647058823529</v>
      </c>
      <c r="P321" s="1">
        <v>83.38888888888889</v>
      </c>
      <c r="Q321" s="1">
        <v>146.5</v>
      </c>
      <c r="R321" s="1">
        <v>156</v>
      </c>
      <c r="S321" s="1">
        <v>75.35294117647058</v>
      </c>
      <c r="T321" s="1">
        <v>1190.6535947712416</v>
      </c>
      <c r="U321" s="1">
        <f t="shared" si="66"/>
        <v>91</v>
      </c>
      <c r="V321" s="1">
        <f t="shared" si="67"/>
        <v>92</v>
      </c>
      <c r="W321" s="1">
        <f t="shared" si="68"/>
        <v>143</v>
      </c>
      <c r="X321" s="1">
        <f t="shared" si="69"/>
        <v>134</v>
      </c>
      <c r="Y321" s="1">
        <f t="shared" si="70"/>
        <v>91</v>
      </c>
      <c r="Z321" s="1">
        <f t="shared" si="71"/>
        <v>58</v>
      </c>
      <c r="AA321" s="1">
        <f t="shared" si="72"/>
        <v>57</v>
      </c>
      <c r="AB321" s="1">
        <f t="shared" si="73"/>
        <v>59</v>
      </c>
      <c r="AC321" s="1">
        <f t="shared" si="74"/>
        <v>83</v>
      </c>
      <c r="AD321" s="1">
        <f t="shared" si="75"/>
        <v>146</v>
      </c>
      <c r="AE321" s="1">
        <f t="shared" si="76"/>
        <v>156</v>
      </c>
      <c r="AF321" s="1">
        <f t="shared" si="77"/>
        <v>75</v>
      </c>
      <c r="AG321" s="1">
        <f t="shared" si="78"/>
        <v>1190</v>
      </c>
    </row>
    <row r="322" spans="1:33" ht="12.75">
      <c r="A322">
        <v>30984474005</v>
      </c>
      <c r="B322" t="s">
        <v>311</v>
      </c>
      <c r="C322" t="s">
        <v>133</v>
      </c>
      <c r="D322">
        <v>-8.27</v>
      </c>
      <c r="E322">
        <v>-76.97</v>
      </c>
      <c r="F322">
        <v>1315</v>
      </c>
      <c r="G322">
        <v>19</v>
      </c>
      <c r="H322" s="1">
        <v>108.44444444444443</v>
      </c>
      <c r="I322" s="1">
        <v>114.83333333333333</v>
      </c>
      <c r="J322" s="1">
        <v>140.47058823529412</v>
      </c>
      <c r="K322" s="1">
        <v>121.58823529411765</v>
      </c>
      <c r="L322" s="1">
        <v>65.35294117647058</v>
      </c>
      <c r="M322" s="1">
        <v>46.9375</v>
      </c>
      <c r="N322" s="1">
        <v>53.76470588235294</v>
      </c>
      <c r="O322" s="1">
        <v>60.05882352941177</v>
      </c>
      <c r="P322" s="1">
        <v>81.61111111111111</v>
      </c>
      <c r="Q322" s="1">
        <v>90.75</v>
      </c>
      <c r="R322" s="1">
        <v>84.94444444444444</v>
      </c>
      <c r="S322" s="1">
        <v>87.33333333333334</v>
      </c>
      <c r="T322" s="1">
        <v>1056.0894607843138</v>
      </c>
      <c r="U322" s="1">
        <f t="shared" si="66"/>
        <v>108</v>
      </c>
      <c r="V322" s="1">
        <f t="shared" si="67"/>
        <v>114</v>
      </c>
      <c r="W322" s="1">
        <f t="shared" si="68"/>
        <v>140</v>
      </c>
      <c r="X322" s="1">
        <f t="shared" si="69"/>
        <v>121</v>
      </c>
      <c r="Y322" s="1">
        <f t="shared" si="70"/>
        <v>65</v>
      </c>
      <c r="Z322" s="1">
        <f t="shared" si="71"/>
        <v>46</v>
      </c>
      <c r="AA322" s="1">
        <f t="shared" si="72"/>
        <v>53</v>
      </c>
      <c r="AB322" s="1">
        <f t="shared" si="73"/>
        <v>60</v>
      </c>
      <c r="AC322" s="1">
        <f t="shared" si="74"/>
        <v>81</v>
      </c>
      <c r="AD322" s="1">
        <f t="shared" si="75"/>
        <v>90</v>
      </c>
      <c r="AE322" s="1">
        <f t="shared" si="76"/>
        <v>84</v>
      </c>
      <c r="AF322" s="1">
        <f t="shared" si="77"/>
        <v>87</v>
      </c>
      <c r="AG322" s="1">
        <f t="shared" si="78"/>
        <v>1056</v>
      </c>
    </row>
    <row r="323" spans="1:33" ht="12.75">
      <c r="A323">
        <v>30984474006</v>
      </c>
      <c r="B323" t="s">
        <v>312</v>
      </c>
      <c r="C323" t="s">
        <v>133</v>
      </c>
      <c r="D323">
        <v>-6.93</v>
      </c>
      <c r="E323">
        <v>-76.77</v>
      </c>
      <c r="F323">
        <v>324</v>
      </c>
      <c r="G323">
        <v>14</v>
      </c>
      <c r="H323" s="1">
        <v>138.14285714285714</v>
      </c>
      <c r="I323" s="1">
        <v>144.35714285714286</v>
      </c>
      <c r="J323" s="1">
        <v>232.07142857142858</v>
      </c>
      <c r="K323" s="1">
        <v>163.92857142857142</v>
      </c>
      <c r="L323" s="1">
        <v>113.57142857142858</v>
      </c>
      <c r="M323" s="1">
        <v>93.28571428571429</v>
      </c>
      <c r="N323" s="1">
        <v>74.71428571428571</v>
      </c>
      <c r="O323" s="1">
        <v>78.42857142857143</v>
      </c>
      <c r="P323" s="1">
        <v>96.57142857142857</v>
      </c>
      <c r="Q323" s="1">
        <v>158.92857142857142</v>
      </c>
      <c r="R323" s="1">
        <v>161.07692307692307</v>
      </c>
      <c r="S323" s="1">
        <v>134.84615384615387</v>
      </c>
      <c r="T323" s="1">
        <v>1589.923076923077</v>
      </c>
      <c r="U323" s="1">
        <f t="shared" si="66"/>
        <v>138</v>
      </c>
      <c r="V323" s="1">
        <f t="shared" si="67"/>
        <v>144</v>
      </c>
      <c r="W323" s="1">
        <f t="shared" si="68"/>
        <v>232</v>
      </c>
      <c r="X323" s="1">
        <f t="shared" si="69"/>
        <v>163</v>
      </c>
      <c r="Y323" s="1">
        <f t="shared" si="70"/>
        <v>113</v>
      </c>
      <c r="Z323" s="1">
        <f t="shared" si="71"/>
        <v>93</v>
      </c>
      <c r="AA323" s="1">
        <f t="shared" si="72"/>
        <v>74</v>
      </c>
      <c r="AB323" s="1">
        <f t="shared" si="73"/>
        <v>78</v>
      </c>
      <c r="AC323" s="1">
        <f t="shared" si="74"/>
        <v>96</v>
      </c>
      <c r="AD323" s="1">
        <f t="shared" si="75"/>
        <v>158</v>
      </c>
      <c r="AE323" s="1">
        <f t="shared" si="76"/>
        <v>161</v>
      </c>
      <c r="AF323" s="1">
        <f t="shared" si="77"/>
        <v>134</v>
      </c>
      <c r="AG323" s="1">
        <f t="shared" si="78"/>
        <v>1589</v>
      </c>
    </row>
    <row r="324" spans="1:33" ht="12.75">
      <c r="A324">
        <v>30984474007</v>
      </c>
      <c r="B324" t="s">
        <v>313</v>
      </c>
      <c r="C324" t="s">
        <v>133</v>
      </c>
      <c r="D324">
        <v>-7.48</v>
      </c>
      <c r="E324">
        <v>-76.85</v>
      </c>
      <c r="F324">
        <v>900</v>
      </c>
      <c r="G324">
        <v>19</v>
      </c>
      <c r="H324" s="1">
        <v>149.88888888888889</v>
      </c>
      <c r="I324" s="1">
        <v>168.88888888888889</v>
      </c>
      <c r="J324" s="1">
        <v>206.4705882352941</v>
      </c>
      <c r="K324" s="1">
        <v>207.41176470588235</v>
      </c>
      <c r="L324" s="1">
        <v>158.8125</v>
      </c>
      <c r="M324" s="1">
        <v>89.88235294117648</v>
      </c>
      <c r="N324" s="1">
        <v>78.23529411764706</v>
      </c>
      <c r="O324" s="1">
        <v>80.47058823529412</v>
      </c>
      <c r="P324" s="1">
        <v>114.47058823529412</v>
      </c>
      <c r="Q324" s="1">
        <v>163.64705882352942</v>
      </c>
      <c r="R324" s="1">
        <v>189</v>
      </c>
      <c r="S324" s="1">
        <v>139.47058823529412</v>
      </c>
      <c r="T324" s="1">
        <v>1746.6491013071895</v>
      </c>
      <c r="U324" s="1">
        <f t="shared" si="66"/>
        <v>149</v>
      </c>
      <c r="V324" s="1">
        <f t="shared" si="67"/>
        <v>168</v>
      </c>
      <c r="W324" s="1">
        <f t="shared" si="68"/>
        <v>206</v>
      </c>
      <c r="X324" s="1">
        <f t="shared" si="69"/>
        <v>207</v>
      </c>
      <c r="Y324" s="1">
        <f t="shared" si="70"/>
        <v>158</v>
      </c>
      <c r="Z324" s="1">
        <f t="shared" si="71"/>
        <v>89</v>
      </c>
      <c r="AA324" s="1">
        <f t="shared" si="72"/>
        <v>78</v>
      </c>
      <c r="AB324" s="1">
        <f t="shared" si="73"/>
        <v>80</v>
      </c>
      <c r="AC324" s="1">
        <f t="shared" si="74"/>
        <v>114</v>
      </c>
      <c r="AD324" s="1">
        <f t="shared" si="75"/>
        <v>163</v>
      </c>
      <c r="AE324" s="1">
        <f t="shared" si="76"/>
        <v>189</v>
      </c>
      <c r="AF324" s="1">
        <f t="shared" si="77"/>
        <v>139</v>
      </c>
      <c r="AG324" s="1">
        <f t="shared" si="78"/>
        <v>1746</v>
      </c>
    </row>
    <row r="325" spans="1:33" ht="12.75">
      <c r="A325">
        <v>30984474008</v>
      </c>
      <c r="B325" t="s">
        <v>314</v>
      </c>
      <c r="C325" t="s">
        <v>133</v>
      </c>
      <c r="D325">
        <v>-7.75</v>
      </c>
      <c r="E325">
        <v>-76.77</v>
      </c>
      <c r="F325">
        <v>460</v>
      </c>
      <c r="G325">
        <v>14</v>
      </c>
      <c r="H325" s="1">
        <v>263.27272727272725</v>
      </c>
      <c r="I325" s="1">
        <v>291.33333333333337</v>
      </c>
      <c r="J325" s="1">
        <v>319.8</v>
      </c>
      <c r="K325" s="1">
        <v>274.44444444444446</v>
      </c>
      <c r="L325" s="1">
        <v>248.8</v>
      </c>
      <c r="M325" s="1">
        <v>166.88888888888889</v>
      </c>
      <c r="N325" s="1">
        <v>138.72727272727272</v>
      </c>
      <c r="O325" s="1">
        <v>150.45454545454544</v>
      </c>
      <c r="P325" s="1">
        <v>201.72727272727272</v>
      </c>
      <c r="Q325" s="1">
        <v>295.83333333333337</v>
      </c>
      <c r="R325" s="1">
        <v>387.5</v>
      </c>
      <c r="S325" s="1">
        <v>258.8</v>
      </c>
      <c r="T325" s="1">
        <v>2997.5818181818186</v>
      </c>
      <c r="U325" s="1">
        <f t="shared" si="66"/>
        <v>263</v>
      </c>
      <c r="V325" s="1">
        <f t="shared" si="67"/>
        <v>291</v>
      </c>
      <c r="W325" s="1">
        <f t="shared" si="68"/>
        <v>319</v>
      </c>
      <c r="X325" s="1">
        <f t="shared" si="69"/>
        <v>274</v>
      </c>
      <c r="Y325" s="1">
        <f t="shared" si="70"/>
        <v>248</v>
      </c>
      <c r="Z325" s="1">
        <f t="shared" si="71"/>
        <v>166</v>
      </c>
      <c r="AA325" s="1">
        <f t="shared" si="72"/>
        <v>138</v>
      </c>
      <c r="AB325" s="1">
        <f t="shared" si="73"/>
        <v>150</v>
      </c>
      <c r="AC325" s="1">
        <f t="shared" si="74"/>
        <v>201</v>
      </c>
      <c r="AD325" s="1">
        <f t="shared" si="75"/>
        <v>295</v>
      </c>
      <c r="AE325" s="1">
        <f t="shared" si="76"/>
        <v>387</v>
      </c>
      <c r="AF325" s="1">
        <f t="shared" si="77"/>
        <v>258</v>
      </c>
      <c r="AG325" s="1">
        <f t="shared" si="78"/>
        <v>2997</v>
      </c>
    </row>
    <row r="326" spans="1:33" ht="12.75">
      <c r="A326">
        <v>30984474009</v>
      </c>
      <c r="B326" t="s">
        <v>315</v>
      </c>
      <c r="C326" t="s">
        <v>133</v>
      </c>
      <c r="D326">
        <v>-8.18</v>
      </c>
      <c r="E326">
        <v>-76.52</v>
      </c>
      <c r="F326">
        <v>512</v>
      </c>
      <c r="G326">
        <v>19</v>
      </c>
      <c r="H326" s="1">
        <v>260.4117647058823</v>
      </c>
      <c r="I326" s="1">
        <v>277.29411764705884</v>
      </c>
      <c r="J326" s="1">
        <v>237.29411764705884</v>
      </c>
      <c r="K326" s="1">
        <v>198.5</v>
      </c>
      <c r="L326" s="1">
        <v>139.5</v>
      </c>
      <c r="M326" s="1">
        <v>97.88888888888889</v>
      </c>
      <c r="N326" s="1">
        <v>111.05882352941175</v>
      </c>
      <c r="O326" s="1">
        <v>119.35294117647058</v>
      </c>
      <c r="P326" s="1">
        <v>157.11111111111111</v>
      </c>
      <c r="Q326" s="1">
        <v>240.94117647058823</v>
      </c>
      <c r="R326" s="1">
        <v>273</v>
      </c>
      <c r="S326" s="1">
        <v>258.7647058823529</v>
      </c>
      <c r="T326" s="1">
        <v>2371.1176470588234</v>
      </c>
      <c r="U326" s="1">
        <f t="shared" si="66"/>
        <v>260</v>
      </c>
      <c r="V326" s="1">
        <f t="shared" si="67"/>
        <v>277</v>
      </c>
      <c r="W326" s="1">
        <f t="shared" si="68"/>
        <v>237</v>
      </c>
      <c r="X326" s="1">
        <f t="shared" si="69"/>
        <v>198</v>
      </c>
      <c r="Y326" s="1">
        <f t="shared" si="70"/>
        <v>139</v>
      </c>
      <c r="Z326" s="1">
        <f t="shared" si="71"/>
        <v>97</v>
      </c>
      <c r="AA326" s="1">
        <f t="shared" si="72"/>
        <v>111</v>
      </c>
      <c r="AB326" s="1">
        <f t="shared" si="73"/>
        <v>119</v>
      </c>
      <c r="AC326" s="1">
        <f t="shared" si="74"/>
        <v>157</v>
      </c>
      <c r="AD326" s="1">
        <f t="shared" si="75"/>
        <v>240</v>
      </c>
      <c r="AE326" s="1">
        <f t="shared" si="76"/>
        <v>273</v>
      </c>
      <c r="AF326" s="1">
        <f t="shared" si="77"/>
        <v>258</v>
      </c>
      <c r="AG326" s="1">
        <f t="shared" si="78"/>
        <v>2371</v>
      </c>
    </row>
    <row r="327" spans="1:33" ht="12.75">
      <c r="A327">
        <v>30984478000</v>
      </c>
      <c r="B327" t="s">
        <v>316</v>
      </c>
      <c r="C327" t="s">
        <v>133</v>
      </c>
      <c r="D327">
        <v>-7.33</v>
      </c>
      <c r="E327">
        <v>-75.02</v>
      </c>
      <c r="F327">
        <v>134</v>
      </c>
      <c r="G327">
        <v>16</v>
      </c>
      <c r="H327" s="1">
        <v>141.28571428571428</v>
      </c>
      <c r="I327" s="1">
        <v>147.30769230769232</v>
      </c>
      <c r="J327" s="1">
        <v>207.28571428571428</v>
      </c>
      <c r="K327" s="1">
        <v>191.92857142857142</v>
      </c>
      <c r="L327" s="1">
        <v>121.26666666666668</v>
      </c>
      <c r="M327" s="1">
        <v>76.14285714285714</v>
      </c>
      <c r="N327" s="1">
        <v>74.28571428571429</v>
      </c>
      <c r="O327" s="1">
        <v>123.76923076923076</v>
      </c>
      <c r="P327" s="1">
        <v>123.64285714285714</v>
      </c>
      <c r="Q327" s="1">
        <v>151.53333333333333</v>
      </c>
      <c r="R327" s="1">
        <v>150.13333333333333</v>
      </c>
      <c r="S327" s="1">
        <v>149.86666666666667</v>
      </c>
      <c r="T327" s="1">
        <v>1658.4483516483515</v>
      </c>
      <c r="U327" s="1">
        <f t="shared" si="66"/>
        <v>141</v>
      </c>
      <c r="V327" s="1">
        <f t="shared" si="67"/>
        <v>147</v>
      </c>
      <c r="W327" s="1">
        <f t="shared" si="68"/>
        <v>207</v>
      </c>
      <c r="X327" s="1">
        <f t="shared" si="69"/>
        <v>191</v>
      </c>
      <c r="Y327" s="1">
        <f t="shared" si="70"/>
        <v>121</v>
      </c>
      <c r="Z327" s="1">
        <f t="shared" si="71"/>
        <v>76</v>
      </c>
      <c r="AA327" s="1">
        <f t="shared" si="72"/>
        <v>74</v>
      </c>
      <c r="AB327" s="1">
        <f t="shared" si="73"/>
        <v>123</v>
      </c>
      <c r="AC327" s="1">
        <f t="shared" si="74"/>
        <v>123</v>
      </c>
      <c r="AD327" s="1">
        <f t="shared" si="75"/>
        <v>151</v>
      </c>
      <c r="AE327" s="1">
        <f t="shared" si="76"/>
        <v>150</v>
      </c>
      <c r="AF327" s="1">
        <f t="shared" si="77"/>
        <v>149</v>
      </c>
      <c r="AG327" s="1">
        <f t="shared" si="78"/>
        <v>1658</v>
      </c>
    </row>
    <row r="328" spans="1:33" ht="12.75">
      <c r="A328">
        <v>30984478001</v>
      </c>
      <c r="B328" t="s">
        <v>317</v>
      </c>
      <c r="C328" t="s">
        <v>133</v>
      </c>
      <c r="D328">
        <v>-7.2</v>
      </c>
      <c r="E328">
        <v>-75.28</v>
      </c>
      <c r="F328">
        <v>132</v>
      </c>
      <c r="G328">
        <v>19</v>
      </c>
      <c r="H328" s="1">
        <v>167.64705882352942</v>
      </c>
      <c r="I328" s="1">
        <v>147.52941176470588</v>
      </c>
      <c r="J328" s="1">
        <v>194.88235294117646</v>
      </c>
      <c r="K328" s="1">
        <v>163.375</v>
      </c>
      <c r="L328" s="1">
        <v>102.52941176470588</v>
      </c>
      <c r="M328" s="1">
        <v>59.6875</v>
      </c>
      <c r="N328" s="1">
        <v>67.82352941176471</v>
      </c>
      <c r="O328" s="1">
        <v>78.375</v>
      </c>
      <c r="P328" s="1">
        <v>113.0625</v>
      </c>
      <c r="Q328" s="1">
        <v>211.125</v>
      </c>
      <c r="R328" s="1">
        <v>203.88888888888889</v>
      </c>
      <c r="S328" s="1">
        <v>127.6875</v>
      </c>
      <c r="T328" s="1">
        <v>1637.6131535947713</v>
      </c>
      <c r="U328" s="1">
        <f t="shared" si="66"/>
        <v>167</v>
      </c>
      <c r="V328" s="1">
        <f t="shared" si="67"/>
        <v>147</v>
      </c>
      <c r="W328" s="1">
        <f t="shared" si="68"/>
        <v>194</v>
      </c>
      <c r="X328" s="1">
        <f t="shared" si="69"/>
        <v>163</v>
      </c>
      <c r="Y328" s="1">
        <f t="shared" si="70"/>
        <v>102</v>
      </c>
      <c r="Z328" s="1">
        <f t="shared" si="71"/>
        <v>59</v>
      </c>
      <c r="AA328" s="1">
        <f t="shared" si="72"/>
        <v>67</v>
      </c>
      <c r="AB328" s="1">
        <f t="shared" si="73"/>
        <v>78</v>
      </c>
      <c r="AC328" s="1">
        <f t="shared" si="74"/>
        <v>113</v>
      </c>
      <c r="AD328" s="1">
        <f t="shared" si="75"/>
        <v>211</v>
      </c>
      <c r="AE328" s="1">
        <f t="shared" si="76"/>
        <v>203</v>
      </c>
      <c r="AF328" s="1">
        <f t="shared" si="77"/>
        <v>127</v>
      </c>
      <c r="AG328" s="1">
        <f t="shared" si="78"/>
        <v>1637</v>
      </c>
    </row>
    <row r="329" spans="1:33" ht="12.75">
      <c r="A329">
        <v>30984501000</v>
      </c>
      <c r="B329" t="s">
        <v>318</v>
      </c>
      <c r="C329" t="s">
        <v>133</v>
      </c>
      <c r="D329">
        <v>-8.1</v>
      </c>
      <c r="E329">
        <v>-79</v>
      </c>
      <c r="F329">
        <v>26</v>
      </c>
      <c r="G329">
        <v>54</v>
      </c>
      <c r="H329" s="1">
        <v>1.0731707317073171</v>
      </c>
      <c r="I329" s="1">
        <v>0.5111111111111111</v>
      </c>
      <c r="J329" s="1">
        <v>0.425</v>
      </c>
      <c r="K329" s="1">
        <v>0.813953488372093</v>
      </c>
      <c r="L329" s="1">
        <v>0.3023255813953488</v>
      </c>
      <c r="M329" s="1">
        <v>0.09523809523809523</v>
      </c>
      <c r="N329" s="1">
        <v>0.023255813953488372</v>
      </c>
      <c r="O329" s="1">
        <v>0.0425531914893617</v>
      </c>
      <c r="P329" s="1">
        <v>0.04081632653061225</v>
      </c>
      <c r="Q329" s="1">
        <v>0.25531914893617025</v>
      </c>
      <c r="R329" s="1">
        <v>0.10869565217391304</v>
      </c>
      <c r="S329" s="1">
        <v>0.34782608695652173</v>
      </c>
      <c r="T329" s="1">
        <v>4.039265227864033</v>
      </c>
      <c r="U329" s="1">
        <f t="shared" si="66"/>
        <v>1</v>
      </c>
      <c r="V329" s="1">
        <f t="shared" si="67"/>
        <v>0</v>
      </c>
      <c r="W329" s="1">
        <f t="shared" si="68"/>
        <v>0</v>
      </c>
      <c r="X329" s="1">
        <f t="shared" si="69"/>
        <v>0</v>
      </c>
      <c r="Y329" s="1">
        <f t="shared" si="70"/>
        <v>0</v>
      </c>
      <c r="Z329" s="1">
        <f t="shared" si="71"/>
        <v>0</v>
      </c>
      <c r="AA329" s="1">
        <f t="shared" si="72"/>
        <v>0</v>
      </c>
      <c r="AB329" s="1">
        <f t="shared" si="73"/>
        <v>0</v>
      </c>
      <c r="AC329" s="1">
        <f t="shared" si="74"/>
        <v>0</v>
      </c>
      <c r="AD329" s="1">
        <f t="shared" si="75"/>
        <v>0</v>
      </c>
      <c r="AE329" s="1">
        <f t="shared" si="76"/>
        <v>0</v>
      </c>
      <c r="AF329" s="1">
        <f t="shared" si="77"/>
        <v>0</v>
      </c>
      <c r="AG329" s="1">
        <f t="shared" si="78"/>
        <v>4</v>
      </c>
    </row>
    <row r="330" spans="1:33" ht="12.75">
      <c r="A330">
        <v>30984501001</v>
      </c>
      <c r="B330" t="s">
        <v>319</v>
      </c>
      <c r="C330" t="s">
        <v>133</v>
      </c>
      <c r="D330">
        <v>-8.53</v>
      </c>
      <c r="E330">
        <v>-78.97</v>
      </c>
      <c r="F330">
        <v>15</v>
      </c>
      <c r="G330">
        <v>19</v>
      </c>
      <c r="H330" s="1">
        <v>0.6875</v>
      </c>
      <c r="I330" s="1">
        <v>1.1875</v>
      </c>
      <c r="J330" s="1">
        <v>1.4117647058823528</v>
      </c>
      <c r="K330" s="1">
        <v>0.22222222222222224</v>
      </c>
      <c r="L330" s="1">
        <v>0.11111111111111112</v>
      </c>
      <c r="M330" s="1">
        <v>0.125</v>
      </c>
      <c r="N330" s="1">
        <v>0.25</v>
      </c>
      <c r="O330" s="1">
        <v>0.0625</v>
      </c>
      <c r="P330" s="1">
        <v>0.0625</v>
      </c>
      <c r="Q330" s="1">
        <v>0.26666666666666666</v>
      </c>
      <c r="R330" s="1">
        <v>0.23529411764705882</v>
      </c>
      <c r="S330" s="1">
        <v>0.5</v>
      </c>
      <c r="T330" s="1">
        <v>5.122058823529412</v>
      </c>
      <c r="U330" s="1">
        <f t="shared" si="66"/>
        <v>0</v>
      </c>
      <c r="V330" s="1">
        <f t="shared" si="67"/>
        <v>1</v>
      </c>
      <c r="W330" s="1">
        <f t="shared" si="68"/>
        <v>1</v>
      </c>
      <c r="X330" s="1">
        <f t="shared" si="69"/>
        <v>0</v>
      </c>
      <c r="Y330" s="1">
        <f t="shared" si="70"/>
        <v>0</v>
      </c>
      <c r="Z330" s="1">
        <f t="shared" si="71"/>
        <v>0</v>
      </c>
      <c r="AA330" s="1">
        <f t="shared" si="72"/>
        <v>0</v>
      </c>
      <c r="AB330" s="1">
        <f t="shared" si="73"/>
        <v>0</v>
      </c>
      <c r="AC330" s="1">
        <f t="shared" si="74"/>
        <v>0</v>
      </c>
      <c r="AD330" s="1">
        <f t="shared" si="75"/>
        <v>0</v>
      </c>
      <c r="AE330" s="1">
        <f t="shared" si="76"/>
        <v>0</v>
      </c>
      <c r="AF330" s="1">
        <f t="shared" si="77"/>
        <v>0</v>
      </c>
      <c r="AG330" s="1">
        <f t="shared" si="78"/>
        <v>5</v>
      </c>
    </row>
    <row r="331" spans="1:33" ht="12.75">
      <c r="A331">
        <v>30984501002</v>
      </c>
      <c r="B331" t="s">
        <v>320</v>
      </c>
      <c r="C331" t="s">
        <v>133</v>
      </c>
      <c r="D331">
        <v>-8.08</v>
      </c>
      <c r="E331">
        <v>-78.95</v>
      </c>
      <c r="F331">
        <v>100</v>
      </c>
      <c r="G331">
        <v>18</v>
      </c>
      <c r="H331" s="1">
        <v>2.1764705882352944</v>
      </c>
      <c r="I331" s="1">
        <v>3.6470588235294117</v>
      </c>
      <c r="J331" s="1">
        <v>4.3125</v>
      </c>
      <c r="K331" s="1">
        <v>0.75</v>
      </c>
      <c r="L331" s="1">
        <v>0.1875</v>
      </c>
      <c r="M331" s="1">
        <v>0.0625</v>
      </c>
      <c r="N331" s="1">
        <v>0</v>
      </c>
      <c r="O331" s="1">
        <v>0.22222222222222224</v>
      </c>
      <c r="P331" s="1">
        <v>0</v>
      </c>
      <c r="Q331" s="1">
        <v>0.8125</v>
      </c>
      <c r="R331" s="1">
        <v>0.11764705882352941</v>
      </c>
      <c r="S331" s="1">
        <v>0.8235294117647058</v>
      </c>
      <c r="T331" s="1">
        <v>13.111928104575163</v>
      </c>
      <c r="U331" s="1">
        <f t="shared" si="66"/>
        <v>2</v>
      </c>
      <c r="V331" s="1">
        <f t="shared" si="67"/>
        <v>3</v>
      </c>
      <c r="W331" s="1">
        <f t="shared" si="68"/>
        <v>4</v>
      </c>
      <c r="X331" s="1">
        <f t="shared" si="69"/>
        <v>0</v>
      </c>
      <c r="Y331" s="1">
        <f t="shared" si="70"/>
        <v>0</v>
      </c>
      <c r="Z331" s="1">
        <f t="shared" si="71"/>
        <v>0</v>
      </c>
      <c r="AA331" s="1">
        <f t="shared" si="72"/>
        <v>0</v>
      </c>
      <c r="AB331" s="1">
        <f t="shared" si="73"/>
        <v>0</v>
      </c>
      <c r="AC331" s="1">
        <f t="shared" si="74"/>
        <v>0</v>
      </c>
      <c r="AD331" s="1">
        <f t="shared" si="75"/>
        <v>0</v>
      </c>
      <c r="AE331" s="1">
        <f t="shared" si="76"/>
        <v>0</v>
      </c>
      <c r="AF331" s="1">
        <f t="shared" si="77"/>
        <v>0</v>
      </c>
      <c r="AG331" s="1">
        <f t="shared" si="78"/>
        <v>13</v>
      </c>
    </row>
    <row r="332" spans="1:33" ht="12.75">
      <c r="A332">
        <v>30984501003</v>
      </c>
      <c r="B332" t="s">
        <v>321</v>
      </c>
      <c r="C332" t="s">
        <v>133</v>
      </c>
      <c r="D332">
        <v>-7.7</v>
      </c>
      <c r="E332">
        <v>-79.4</v>
      </c>
      <c r="F332">
        <v>10</v>
      </c>
      <c r="G332">
        <v>44</v>
      </c>
      <c r="H332" s="1">
        <v>0.8048780487804879</v>
      </c>
      <c r="I332" s="1">
        <v>1.05</v>
      </c>
      <c r="J332" s="1">
        <v>1.8536585365853657</v>
      </c>
      <c r="K332" s="1">
        <v>0.7804878048780488</v>
      </c>
      <c r="L332" s="1">
        <v>0.14634146341463414</v>
      </c>
      <c r="M332" s="1">
        <v>0.07317073170731707</v>
      </c>
      <c r="N332" s="1">
        <v>0.09523809523809523</v>
      </c>
      <c r="O332" s="1">
        <v>0.1</v>
      </c>
      <c r="P332" s="1">
        <v>0.3023255813953488</v>
      </c>
      <c r="Q332" s="1">
        <v>0.4390243902439025</v>
      </c>
      <c r="R332" s="1">
        <v>0.2926829268292683</v>
      </c>
      <c r="S332" s="1">
        <v>0.36585365853658536</v>
      </c>
      <c r="T332" s="1">
        <v>6.303661237609054</v>
      </c>
      <c r="U332" s="1">
        <f t="shared" si="66"/>
        <v>0</v>
      </c>
      <c r="V332" s="1">
        <f t="shared" si="67"/>
        <v>1</v>
      </c>
      <c r="W332" s="1">
        <f t="shared" si="68"/>
        <v>1</v>
      </c>
      <c r="X332" s="1">
        <f t="shared" si="69"/>
        <v>0</v>
      </c>
      <c r="Y332" s="1">
        <f t="shared" si="70"/>
        <v>0</v>
      </c>
      <c r="Z332" s="1">
        <f t="shared" si="71"/>
        <v>0</v>
      </c>
      <c r="AA332" s="1">
        <f t="shared" si="72"/>
        <v>0</v>
      </c>
      <c r="AB332" s="1">
        <f t="shared" si="73"/>
        <v>0</v>
      </c>
      <c r="AC332" s="1">
        <f t="shared" si="74"/>
        <v>0</v>
      </c>
      <c r="AD332" s="1">
        <f t="shared" si="75"/>
        <v>0</v>
      </c>
      <c r="AE332" s="1">
        <f t="shared" si="76"/>
        <v>0</v>
      </c>
      <c r="AF332" s="1">
        <f t="shared" si="77"/>
        <v>0</v>
      </c>
      <c r="AG332" s="1">
        <f t="shared" si="78"/>
        <v>6</v>
      </c>
    </row>
    <row r="333" spans="1:33" ht="12.75">
      <c r="A333">
        <v>30984501004</v>
      </c>
      <c r="B333" t="s">
        <v>322</v>
      </c>
      <c r="C333" t="s">
        <v>133</v>
      </c>
      <c r="D333">
        <v>-8</v>
      </c>
      <c r="E333">
        <v>-78.6</v>
      </c>
      <c r="F333">
        <v>3394</v>
      </c>
      <c r="G333">
        <v>18</v>
      </c>
      <c r="H333" s="1">
        <v>16.705882352941178</v>
      </c>
      <c r="I333" s="1">
        <v>15.647058823529411</v>
      </c>
      <c r="J333" s="1">
        <v>20.47058823529412</v>
      </c>
      <c r="K333" s="1">
        <v>12.823529411764707</v>
      </c>
      <c r="L333" s="1">
        <v>8.375</v>
      </c>
      <c r="M333" s="1">
        <v>4.411764705882353</v>
      </c>
      <c r="N333" s="1">
        <v>3.411764705882353</v>
      </c>
      <c r="O333" s="1">
        <v>5.529411764705882</v>
      </c>
      <c r="P333" s="1">
        <v>7.176470588235294</v>
      </c>
      <c r="Q333" s="1">
        <v>11.117647058823529</v>
      </c>
      <c r="R333" s="1">
        <v>10.23529411764706</v>
      </c>
      <c r="S333" s="1">
        <v>10.23529411764706</v>
      </c>
      <c r="T333" s="1">
        <v>126.13970588235293</v>
      </c>
      <c r="U333" s="1">
        <f t="shared" si="66"/>
        <v>16</v>
      </c>
      <c r="V333" s="1">
        <f t="shared" si="67"/>
        <v>15</v>
      </c>
      <c r="W333" s="1">
        <f t="shared" si="68"/>
        <v>20</v>
      </c>
      <c r="X333" s="1">
        <f t="shared" si="69"/>
        <v>12</v>
      </c>
      <c r="Y333" s="1">
        <f t="shared" si="70"/>
        <v>8</v>
      </c>
      <c r="Z333" s="1">
        <f t="shared" si="71"/>
        <v>4</v>
      </c>
      <c r="AA333" s="1">
        <f t="shared" si="72"/>
        <v>3</v>
      </c>
      <c r="AB333" s="1">
        <f t="shared" si="73"/>
        <v>5</v>
      </c>
      <c r="AC333" s="1">
        <f t="shared" si="74"/>
        <v>7</v>
      </c>
      <c r="AD333" s="1">
        <f t="shared" si="75"/>
        <v>11</v>
      </c>
      <c r="AE333" s="1">
        <f t="shared" si="76"/>
        <v>10</v>
      </c>
      <c r="AF333" s="1">
        <f t="shared" si="77"/>
        <v>10</v>
      </c>
      <c r="AG333" s="1">
        <f t="shared" si="78"/>
        <v>126</v>
      </c>
    </row>
    <row r="334" spans="1:33" ht="12.75">
      <c r="A334">
        <v>30984501005</v>
      </c>
      <c r="B334" t="s">
        <v>323</v>
      </c>
      <c r="C334" t="s">
        <v>133</v>
      </c>
      <c r="D334">
        <v>-7.85</v>
      </c>
      <c r="E334">
        <v>-78.75</v>
      </c>
      <c r="F334">
        <v>2124</v>
      </c>
      <c r="G334">
        <v>20</v>
      </c>
      <c r="H334" s="1">
        <v>53</v>
      </c>
      <c r="I334" s="1">
        <v>76.21052631578947</v>
      </c>
      <c r="J334" s="1">
        <v>108.26315789473684</v>
      </c>
      <c r="K334" s="1">
        <v>34.10526315789473</v>
      </c>
      <c r="L334" s="1">
        <v>3.8421052631578947</v>
      </c>
      <c r="M334" s="1">
        <v>2.105263157894737</v>
      </c>
      <c r="N334" s="1">
        <v>1.0526315789473686</v>
      </c>
      <c r="O334" s="1">
        <v>3.1578947368421053</v>
      </c>
      <c r="P334" s="1">
        <v>4.15</v>
      </c>
      <c r="Q334" s="1">
        <v>18.4</v>
      </c>
      <c r="R334" s="1">
        <v>9.75</v>
      </c>
      <c r="S334" s="1">
        <v>15.4</v>
      </c>
      <c r="T334" s="1">
        <v>329.43684210526305</v>
      </c>
      <c r="U334" s="1">
        <f t="shared" si="66"/>
        <v>53</v>
      </c>
      <c r="V334" s="1">
        <f t="shared" si="67"/>
        <v>76</v>
      </c>
      <c r="W334" s="1">
        <f t="shared" si="68"/>
        <v>108</v>
      </c>
      <c r="X334" s="1">
        <f t="shared" si="69"/>
        <v>34</v>
      </c>
      <c r="Y334" s="1">
        <f t="shared" si="70"/>
        <v>3</v>
      </c>
      <c r="Z334" s="1">
        <f t="shared" si="71"/>
        <v>2</v>
      </c>
      <c r="AA334" s="1">
        <f t="shared" si="72"/>
        <v>1</v>
      </c>
      <c r="AB334" s="1">
        <f t="shared" si="73"/>
        <v>3</v>
      </c>
      <c r="AC334" s="1">
        <f t="shared" si="74"/>
        <v>4</v>
      </c>
      <c r="AD334" s="1">
        <f t="shared" si="75"/>
        <v>18</v>
      </c>
      <c r="AE334" s="1">
        <f t="shared" si="76"/>
        <v>9</v>
      </c>
      <c r="AF334" s="1">
        <f t="shared" si="77"/>
        <v>15</v>
      </c>
      <c r="AG334" s="1">
        <f t="shared" si="78"/>
        <v>329</v>
      </c>
    </row>
    <row r="335" spans="1:33" ht="12.75">
      <c r="A335">
        <v>30984501006</v>
      </c>
      <c r="B335" t="s">
        <v>324</v>
      </c>
      <c r="C335" t="s">
        <v>133</v>
      </c>
      <c r="D335">
        <v>-7.9</v>
      </c>
      <c r="E335">
        <v>-79.2</v>
      </c>
      <c r="F335">
        <v>58</v>
      </c>
      <c r="G335">
        <v>35</v>
      </c>
      <c r="H335" s="1">
        <v>1.8823529411764706</v>
      </c>
      <c r="I335" s="1">
        <v>3.757575757575758</v>
      </c>
      <c r="J335" s="1">
        <v>2.4705882352941178</v>
      </c>
      <c r="K335" s="1">
        <v>1.3030303030303032</v>
      </c>
      <c r="L335" s="1">
        <v>0.2727272727272727</v>
      </c>
      <c r="M335" s="1">
        <v>0.25</v>
      </c>
      <c r="N335" s="1">
        <v>0.59375</v>
      </c>
      <c r="O335" s="1">
        <v>0.0625</v>
      </c>
      <c r="P335" s="1">
        <v>0.12121212121212122</v>
      </c>
      <c r="Q335" s="1">
        <v>1.28125</v>
      </c>
      <c r="R335" s="1">
        <v>0.6060606060606061</v>
      </c>
      <c r="S335" s="1">
        <v>1.5151515151515151</v>
      </c>
      <c r="T335" s="1">
        <v>14.116198752228165</v>
      </c>
      <c r="U335" s="1">
        <f t="shared" si="66"/>
        <v>1</v>
      </c>
      <c r="V335" s="1">
        <f t="shared" si="67"/>
        <v>3</v>
      </c>
      <c r="W335" s="1">
        <f t="shared" si="68"/>
        <v>2</v>
      </c>
      <c r="X335" s="1">
        <f t="shared" si="69"/>
        <v>1</v>
      </c>
      <c r="Y335" s="1">
        <f t="shared" si="70"/>
        <v>0</v>
      </c>
      <c r="Z335" s="1">
        <f t="shared" si="71"/>
        <v>0</v>
      </c>
      <c r="AA335" s="1">
        <f t="shared" si="72"/>
        <v>0</v>
      </c>
      <c r="AB335" s="1">
        <f t="shared" si="73"/>
        <v>0</v>
      </c>
      <c r="AC335" s="1">
        <f t="shared" si="74"/>
        <v>0</v>
      </c>
      <c r="AD335" s="1">
        <f t="shared" si="75"/>
        <v>1</v>
      </c>
      <c r="AE335" s="1">
        <f t="shared" si="76"/>
        <v>0</v>
      </c>
      <c r="AF335" s="1">
        <f t="shared" si="77"/>
        <v>1</v>
      </c>
      <c r="AG335" s="1">
        <f t="shared" si="78"/>
        <v>14</v>
      </c>
    </row>
    <row r="336" spans="1:33" ht="12.75">
      <c r="A336">
        <v>30984501007</v>
      </c>
      <c r="B336" t="s">
        <v>325</v>
      </c>
      <c r="C336" t="s">
        <v>133</v>
      </c>
      <c r="D336">
        <v>-7.8</v>
      </c>
      <c r="E336">
        <v>-79.1</v>
      </c>
      <c r="F336">
        <v>240</v>
      </c>
      <c r="G336">
        <v>47</v>
      </c>
      <c r="H336" s="1">
        <v>2.3777777777777778</v>
      </c>
      <c r="I336" s="1">
        <v>4</v>
      </c>
      <c r="J336" s="1">
        <v>5.159090909090909</v>
      </c>
      <c r="K336" s="1">
        <v>1.6976744186046513</v>
      </c>
      <c r="L336" s="1">
        <v>0.3111111111111111</v>
      </c>
      <c r="M336" s="1">
        <v>0.15217391304347827</v>
      </c>
      <c r="N336" s="1">
        <v>0.21739130434782608</v>
      </c>
      <c r="O336" s="1">
        <v>0.06521739130434782</v>
      </c>
      <c r="P336" s="1">
        <v>0.25531914893617025</v>
      </c>
      <c r="Q336" s="1">
        <v>0.7045454545454546</v>
      </c>
      <c r="R336" s="1">
        <v>0.888888888888889</v>
      </c>
      <c r="S336" s="1">
        <v>2.1333333333333333</v>
      </c>
      <c r="T336" s="1">
        <v>17.96252365098395</v>
      </c>
      <c r="U336" s="1">
        <f t="shared" si="66"/>
        <v>2</v>
      </c>
      <c r="V336" s="1">
        <f t="shared" si="67"/>
        <v>4</v>
      </c>
      <c r="W336" s="1">
        <f t="shared" si="68"/>
        <v>5</v>
      </c>
      <c r="X336" s="1">
        <f t="shared" si="69"/>
        <v>1</v>
      </c>
      <c r="Y336" s="1">
        <f t="shared" si="70"/>
        <v>0</v>
      </c>
      <c r="Z336" s="1">
        <f t="shared" si="71"/>
        <v>0</v>
      </c>
      <c r="AA336" s="1">
        <f t="shared" si="72"/>
        <v>0</v>
      </c>
      <c r="AB336" s="1">
        <f t="shared" si="73"/>
        <v>0</v>
      </c>
      <c r="AC336" s="1">
        <f t="shared" si="74"/>
        <v>0</v>
      </c>
      <c r="AD336" s="1">
        <f t="shared" si="75"/>
        <v>0</v>
      </c>
      <c r="AE336" s="1">
        <f t="shared" si="76"/>
        <v>0</v>
      </c>
      <c r="AF336" s="1">
        <f t="shared" si="77"/>
        <v>2</v>
      </c>
      <c r="AG336" s="1">
        <f t="shared" si="78"/>
        <v>17</v>
      </c>
    </row>
    <row r="337" spans="1:33" ht="12.75">
      <c r="A337">
        <v>30984505001</v>
      </c>
      <c r="B337" t="s">
        <v>326</v>
      </c>
      <c r="C337" t="s">
        <v>133</v>
      </c>
      <c r="D337">
        <v>-8.57</v>
      </c>
      <c r="E337">
        <v>-77.9</v>
      </c>
      <c r="F337">
        <v>3191</v>
      </c>
      <c r="G337">
        <v>13</v>
      </c>
      <c r="H337" s="1">
        <v>15.416666666666666</v>
      </c>
      <c r="I337" s="1">
        <v>12.692307692307692</v>
      </c>
      <c r="J337" s="1">
        <v>15.230769230769232</v>
      </c>
      <c r="K337" s="1">
        <v>5.846153846153846</v>
      </c>
      <c r="L337" s="1">
        <v>3.769230769230769</v>
      </c>
      <c r="M337" s="1">
        <v>1.8181818181818183</v>
      </c>
      <c r="N337" s="1">
        <v>2.3636363636363638</v>
      </c>
      <c r="O337" s="1">
        <v>3</v>
      </c>
      <c r="P337" s="1">
        <v>5.166666666666666</v>
      </c>
      <c r="Q337" s="1">
        <v>7.416666666666667</v>
      </c>
      <c r="R337" s="1">
        <v>7.583333333333333</v>
      </c>
      <c r="S337" s="1">
        <v>8.363636363636363</v>
      </c>
      <c r="T337" s="1">
        <v>88.66724941724942</v>
      </c>
      <c r="U337" s="1">
        <f t="shared" si="66"/>
        <v>15</v>
      </c>
      <c r="V337" s="1">
        <f t="shared" si="67"/>
        <v>12</v>
      </c>
      <c r="W337" s="1">
        <f t="shared" si="68"/>
        <v>15</v>
      </c>
      <c r="X337" s="1">
        <f t="shared" si="69"/>
        <v>5</v>
      </c>
      <c r="Y337" s="1">
        <f t="shared" si="70"/>
        <v>3</v>
      </c>
      <c r="Z337" s="1">
        <f t="shared" si="71"/>
        <v>1</v>
      </c>
      <c r="AA337" s="1">
        <f t="shared" si="72"/>
        <v>2</v>
      </c>
      <c r="AB337" s="1">
        <f t="shared" si="73"/>
        <v>3</v>
      </c>
      <c r="AC337" s="1">
        <f t="shared" si="74"/>
        <v>5</v>
      </c>
      <c r="AD337" s="1">
        <f t="shared" si="75"/>
        <v>7</v>
      </c>
      <c r="AE337" s="1">
        <f t="shared" si="76"/>
        <v>7</v>
      </c>
      <c r="AF337" s="1">
        <f t="shared" si="77"/>
        <v>8</v>
      </c>
      <c r="AG337" s="1">
        <f t="shared" si="78"/>
        <v>88</v>
      </c>
    </row>
    <row r="338" spans="1:33" ht="12.75">
      <c r="A338">
        <v>30984505002</v>
      </c>
      <c r="B338" t="s">
        <v>327</v>
      </c>
      <c r="C338" t="s">
        <v>133</v>
      </c>
      <c r="D338">
        <v>-7.82</v>
      </c>
      <c r="E338">
        <v>-78.05</v>
      </c>
      <c r="F338">
        <v>3219</v>
      </c>
      <c r="G338">
        <v>21</v>
      </c>
      <c r="H338" s="1">
        <v>113.9</v>
      </c>
      <c r="I338" s="1">
        <v>150.05</v>
      </c>
      <c r="J338" s="1">
        <v>154.1</v>
      </c>
      <c r="K338" s="1">
        <v>101.36842105263159</v>
      </c>
      <c r="L338" s="1">
        <v>38.11111111111111</v>
      </c>
      <c r="M338" s="1">
        <v>15.444444444444446</v>
      </c>
      <c r="N338" s="1">
        <v>11.944444444444445</v>
      </c>
      <c r="O338" s="1">
        <v>16.27777777777778</v>
      </c>
      <c r="P338" s="1">
        <v>34.578947368421055</v>
      </c>
      <c r="Q338" s="1">
        <v>101.1</v>
      </c>
      <c r="R338" s="1">
        <v>88.15</v>
      </c>
      <c r="S338" s="1">
        <v>92.85</v>
      </c>
      <c r="T338" s="1">
        <v>917.8751461988305</v>
      </c>
      <c r="U338" s="1">
        <f t="shared" si="66"/>
        <v>113</v>
      </c>
      <c r="V338" s="1">
        <f t="shared" si="67"/>
        <v>150</v>
      </c>
      <c r="W338" s="1">
        <f t="shared" si="68"/>
        <v>154</v>
      </c>
      <c r="X338" s="1">
        <f t="shared" si="69"/>
        <v>101</v>
      </c>
      <c r="Y338" s="1">
        <f t="shared" si="70"/>
        <v>38</v>
      </c>
      <c r="Z338" s="1">
        <f t="shared" si="71"/>
        <v>15</v>
      </c>
      <c r="AA338" s="1">
        <f t="shared" si="72"/>
        <v>11</v>
      </c>
      <c r="AB338" s="1">
        <f t="shared" si="73"/>
        <v>16</v>
      </c>
      <c r="AC338" s="1">
        <f t="shared" si="74"/>
        <v>34</v>
      </c>
      <c r="AD338" s="1">
        <f t="shared" si="75"/>
        <v>101</v>
      </c>
      <c r="AE338" s="1">
        <f t="shared" si="76"/>
        <v>88</v>
      </c>
      <c r="AF338" s="1">
        <f t="shared" si="77"/>
        <v>92</v>
      </c>
      <c r="AG338" s="1">
        <f t="shared" si="78"/>
        <v>917</v>
      </c>
    </row>
    <row r="339" spans="1:33" ht="12.75">
      <c r="A339">
        <v>30984505003</v>
      </c>
      <c r="B339" t="s">
        <v>328</v>
      </c>
      <c r="C339" t="s">
        <v>133</v>
      </c>
      <c r="D339">
        <v>-7.92</v>
      </c>
      <c r="E339">
        <v>-78.05</v>
      </c>
      <c r="F339">
        <v>3949</v>
      </c>
      <c r="G339">
        <v>11</v>
      </c>
      <c r="H339" s="1">
        <v>133.5</v>
      </c>
      <c r="I339" s="1">
        <v>173</v>
      </c>
      <c r="J339" s="1">
        <v>245</v>
      </c>
      <c r="K339" s="1">
        <v>163.5</v>
      </c>
      <c r="L339" s="1">
        <v>45</v>
      </c>
      <c r="M339" s="1">
        <v>14.625</v>
      </c>
      <c r="N339" s="1">
        <v>25.3</v>
      </c>
      <c r="O339" s="1">
        <v>24</v>
      </c>
      <c r="P339" s="1">
        <v>79.72727272727272</v>
      </c>
      <c r="Q339" s="1">
        <v>193</v>
      </c>
      <c r="R339" s="1">
        <v>159.11111111111111</v>
      </c>
      <c r="S339" s="1">
        <v>167.2</v>
      </c>
      <c r="T339" s="1">
        <v>1422.9633838383838</v>
      </c>
      <c r="U339" s="1">
        <f t="shared" si="66"/>
        <v>133</v>
      </c>
      <c r="V339" s="1">
        <f t="shared" si="67"/>
        <v>173</v>
      </c>
      <c r="W339" s="1">
        <f t="shared" si="68"/>
        <v>245</v>
      </c>
      <c r="X339" s="1">
        <f t="shared" si="69"/>
        <v>163</v>
      </c>
      <c r="Y339" s="1">
        <f t="shared" si="70"/>
        <v>45</v>
      </c>
      <c r="Z339" s="1">
        <f t="shared" si="71"/>
        <v>14</v>
      </c>
      <c r="AA339" s="1">
        <f t="shared" si="72"/>
        <v>25</v>
      </c>
      <c r="AB339" s="1">
        <f t="shared" si="73"/>
        <v>24</v>
      </c>
      <c r="AC339" s="1">
        <f t="shared" si="74"/>
        <v>79</v>
      </c>
      <c r="AD339" s="1">
        <f t="shared" si="75"/>
        <v>193</v>
      </c>
      <c r="AE339" s="1">
        <f t="shared" si="76"/>
        <v>159</v>
      </c>
      <c r="AF339" s="1">
        <f t="shared" si="77"/>
        <v>167</v>
      </c>
      <c r="AG339" s="1">
        <f t="shared" si="78"/>
        <v>1422</v>
      </c>
    </row>
    <row r="340" spans="1:33" ht="12.75">
      <c r="A340">
        <v>30984505004</v>
      </c>
      <c r="B340" t="s">
        <v>329</v>
      </c>
      <c r="C340" t="s">
        <v>133</v>
      </c>
      <c r="D340">
        <v>-8.05</v>
      </c>
      <c r="E340">
        <v>-78.48</v>
      </c>
      <c r="F340">
        <v>3399</v>
      </c>
      <c r="G340">
        <v>19</v>
      </c>
      <c r="H340" s="1">
        <v>114.44444444444443</v>
      </c>
      <c r="I340" s="1">
        <v>122.29411764705883</v>
      </c>
      <c r="J340" s="1">
        <v>213.76470588235293</v>
      </c>
      <c r="K340" s="1">
        <v>95.66666666666666</v>
      </c>
      <c r="L340" s="1">
        <v>40.22222222222222</v>
      </c>
      <c r="M340" s="1">
        <v>13</v>
      </c>
      <c r="N340" s="1">
        <v>7.166666666666667</v>
      </c>
      <c r="O340" s="1">
        <v>24.11111111111111</v>
      </c>
      <c r="P340" s="1">
        <v>33.23529411764706</v>
      </c>
      <c r="Q340" s="1">
        <v>86</v>
      </c>
      <c r="R340" s="1">
        <v>60.61111111111111</v>
      </c>
      <c r="S340" s="1">
        <v>71.83333333333334</v>
      </c>
      <c r="T340" s="1">
        <v>882.3496732026142</v>
      </c>
      <c r="U340" s="1">
        <f t="shared" si="66"/>
        <v>114</v>
      </c>
      <c r="V340" s="1">
        <f t="shared" si="67"/>
        <v>122</v>
      </c>
      <c r="W340" s="1">
        <f t="shared" si="68"/>
        <v>213</v>
      </c>
      <c r="X340" s="1">
        <f t="shared" si="69"/>
        <v>95</v>
      </c>
      <c r="Y340" s="1">
        <f t="shared" si="70"/>
        <v>40</v>
      </c>
      <c r="Z340" s="1">
        <f t="shared" si="71"/>
        <v>13</v>
      </c>
      <c r="AA340" s="1">
        <f t="shared" si="72"/>
        <v>7</v>
      </c>
      <c r="AB340" s="1">
        <f t="shared" si="73"/>
        <v>24</v>
      </c>
      <c r="AC340" s="1">
        <f t="shared" si="74"/>
        <v>33</v>
      </c>
      <c r="AD340" s="1">
        <f t="shared" si="75"/>
        <v>86</v>
      </c>
      <c r="AE340" s="1">
        <f t="shared" si="76"/>
        <v>60</v>
      </c>
      <c r="AF340" s="1">
        <f t="shared" si="77"/>
        <v>71</v>
      </c>
      <c r="AG340" s="1">
        <f t="shared" si="78"/>
        <v>882</v>
      </c>
    </row>
    <row r="341" spans="1:33" ht="12.75">
      <c r="A341">
        <v>30984505005</v>
      </c>
      <c r="B341" t="s">
        <v>330</v>
      </c>
      <c r="C341" t="s">
        <v>133</v>
      </c>
      <c r="D341">
        <v>-8.18</v>
      </c>
      <c r="E341">
        <v>-77.97</v>
      </c>
      <c r="F341">
        <v>2757</v>
      </c>
      <c r="G341">
        <v>19</v>
      </c>
      <c r="H341" s="1">
        <v>61.61111111111111</v>
      </c>
      <c r="I341" s="1">
        <v>84.16666666666666</v>
      </c>
      <c r="J341" s="1">
        <v>124.44444444444443</v>
      </c>
      <c r="K341" s="1">
        <v>52.44444444444444</v>
      </c>
      <c r="L341" s="1">
        <v>13.88888888888889</v>
      </c>
      <c r="M341" s="1">
        <v>3</v>
      </c>
      <c r="N341" s="1">
        <v>1.777777777777778</v>
      </c>
      <c r="O341" s="1">
        <v>2.5</v>
      </c>
      <c r="P341" s="1">
        <v>9.526315789473683</v>
      </c>
      <c r="Q341" s="1">
        <v>43.35294117647059</v>
      </c>
      <c r="R341" s="1">
        <v>31.944444444444446</v>
      </c>
      <c r="S341" s="1">
        <v>47.27777777777778</v>
      </c>
      <c r="T341" s="1">
        <v>475.93481252149985</v>
      </c>
      <c r="U341" s="1">
        <f t="shared" si="66"/>
        <v>61</v>
      </c>
      <c r="V341" s="1">
        <f t="shared" si="67"/>
        <v>84</v>
      </c>
      <c r="W341" s="1">
        <f t="shared" si="68"/>
        <v>124</v>
      </c>
      <c r="X341" s="1">
        <f t="shared" si="69"/>
        <v>52</v>
      </c>
      <c r="Y341" s="1">
        <f t="shared" si="70"/>
        <v>13</v>
      </c>
      <c r="Z341" s="1">
        <f t="shared" si="71"/>
        <v>3</v>
      </c>
      <c r="AA341" s="1">
        <f t="shared" si="72"/>
        <v>1</v>
      </c>
      <c r="AB341" s="1">
        <f t="shared" si="73"/>
        <v>2</v>
      </c>
      <c r="AC341" s="1">
        <f t="shared" si="74"/>
        <v>9</v>
      </c>
      <c r="AD341" s="1">
        <f t="shared" si="75"/>
        <v>43</v>
      </c>
      <c r="AE341" s="1">
        <f t="shared" si="76"/>
        <v>31</v>
      </c>
      <c r="AF341" s="1">
        <f t="shared" si="77"/>
        <v>47</v>
      </c>
      <c r="AG341" s="1">
        <f t="shared" si="78"/>
        <v>475</v>
      </c>
    </row>
    <row r="342" spans="1:33" ht="12.75">
      <c r="A342">
        <v>30984505006</v>
      </c>
      <c r="B342" t="s">
        <v>331</v>
      </c>
      <c r="C342" t="s">
        <v>133</v>
      </c>
      <c r="D342">
        <v>-8.55</v>
      </c>
      <c r="E342">
        <v>-77.63</v>
      </c>
      <c r="F342">
        <v>2715</v>
      </c>
      <c r="G342">
        <v>20</v>
      </c>
      <c r="H342" s="1">
        <v>89</v>
      </c>
      <c r="I342" s="1">
        <v>111.10526315789473</v>
      </c>
      <c r="J342" s="1">
        <v>126.94736842105263</v>
      </c>
      <c r="K342" s="1">
        <v>74.22222222222221</v>
      </c>
      <c r="L342" s="1">
        <v>24.944444444444446</v>
      </c>
      <c r="M342" s="1">
        <v>14.722222222222223</v>
      </c>
      <c r="N342" s="1">
        <v>9.722222222222223</v>
      </c>
      <c r="O342" s="1">
        <v>11.88888888888889</v>
      </c>
      <c r="P342" s="1">
        <v>36.94444444444444</v>
      </c>
      <c r="Q342" s="1">
        <v>85.82352941176471</v>
      </c>
      <c r="R342" s="1">
        <v>82.27777777777779</v>
      </c>
      <c r="S342" s="1">
        <v>84.63157894736841</v>
      </c>
      <c r="T342" s="1">
        <v>752.2299621603029</v>
      </c>
      <c r="U342" s="1">
        <f t="shared" si="66"/>
        <v>89</v>
      </c>
      <c r="V342" s="1">
        <f t="shared" si="67"/>
        <v>111</v>
      </c>
      <c r="W342" s="1">
        <f t="shared" si="68"/>
        <v>126</v>
      </c>
      <c r="X342" s="1">
        <f t="shared" si="69"/>
        <v>74</v>
      </c>
      <c r="Y342" s="1">
        <f t="shared" si="70"/>
        <v>24</v>
      </c>
      <c r="Z342" s="1">
        <f t="shared" si="71"/>
        <v>14</v>
      </c>
      <c r="AA342" s="1">
        <f t="shared" si="72"/>
        <v>9</v>
      </c>
      <c r="AB342" s="1">
        <f t="shared" si="73"/>
        <v>11</v>
      </c>
      <c r="AC342" s="1">
        <f t="shared" si="74"/>
        <v>36</v>
      </c>
      <c r="AD342" s="1">
        <f t="shared" si="75"/>
        <v>85</v>
      </c>
      <c r="AE342" s="1">
        <f t="shared" si="76"/>
        <v>82</v>
      </c>
      <c r="AF342" s="1">
        <f t="shared" si="77"/>
        <v>84</v>
      </c>
      <c r="AG342" s="1">
        <f t="shared" si="78"/>
        <v>752</v>
      </c>
    </row>
    <row r="343" spans="1:33" ht="12.75">
      <c r="A343">
        <v>30984505007</v>
      </c>
      <c r="B343" t="s">
        <v>332</v>
      </c>
      <c r="C343" t="s">
        <v>133</v>
      </c>
      <c r="D343">
        <v>-8.28</v>
      </c>
      <c r="E343">
        <v>-77.28</v>
      </c>
      <c r="F343">
        <v>3249</v>
      </c>
      <c r="G343">
        <v>19</v>
      </c>
      <c r="H343" s="1">
        <v>77</v>
      </c>
      <c r="I343" s="1">
        <v>110.11111111111111</v>
      </c>
      <c r="J343" s="1">
        <v>109.66666666666667</v>
      </c>
      <c r="K343" s="1">
        <v>56.722222222222214</v>
      </c>
      <c r="L343" s="1">
        <v>17.72222222222222</v>
      </c>
      <c r="M343" s="1">
        <v>6.375</v>
      </c>
      <c r="N343" s="1">
        <v>8.055555555555555</v>
      </c>
      <c r="O343" s="1">
        <v>8.722222222222223</v>
      </c>
      <c r="P343" s="1">
        <v>18.555555555555554</v>
      </c>
      <c r="Q343" s="1">
        <v>58.777777777777786</v>
      </c>
      <c r="R343" s="1">
        <v>85.6842105263158</v>
      </c>
      <c r="S343" s="1">
        <v>91.89473684210526</v>
      </c>
      <c r="T343" s="1">
        <v>649.2872807017543</v>
      </c>
      <c r="U343" s="1">
        <f t="shared" si="66"/>
        <v>77</v>
      </c>
      <c r="V343" s="1">
        <f t="shared" si="67"/>
        <v>110</v>
      </c>
      <c r="W343" s="1">
        <f t="shared" si="68"/>
        <v>109</v>
      </c>
      <c r="X343" s="1">
        <f t="shared" si="69"/>
        <v>56</v>
      </c>
      <c r="Y343" s="1">
        <f t="shared" si="70"/>
        <v>17</v>
      </c>
      <c r="Z343" s="1">
        <f t="shared" si="71"/>
        <v>6</v>
      </c>
      <c r="AA343" s="1">
        <f t="shared" si="72"/>
        <v>8</v>
      </c>
      <c r="AB343" s="1">
        <f t="shared" si="73"/>
        <v>8</v>
      </c>
      <c r="AC343" s="1">
        <f t="shared" si="74"/>
        <v>18</v>
      </c>
      <c r="AD343" s="1">
        <f t="shared" si="75"/>
        <v>58</v>
      </c>
      <c r="AE343" s="1">
        <f t="shared" si="76"/>
        <v>85</v>
      </c>
      <c r="AF343" s="1">
        <f t="shared" si="77"/>
        <v>91</v>
      </c>
      <c r="AG343" s="1">
        <f t="shared" si="78"/>
        <v>649</v>
      </c>
    </row>
    <row r="344" spans="1:33" ht="12.75">
      <c r="A344">
        <v>30984515000</v>
      </c>
      <c r="B344" t="s">
        <v>276</v>
      </c>
      <c r="C344" t="s">
        <v>133</v>
      </c>
      <c r="D344">
        <v>-8.4</v>
      </c>
      <c r="E344">
        <v>-74.6</v>
      </c>
      <c r="F344">
        <v>200</v>
      </c>
      <c r="G344">
        <v>53</v>
      </c>
      <c r="H344" s="1">
        <v>156.58695652173913</v>
      </c>
      <c r="I344" s="1">
        <v>168.25531914893617</v>
      </c>
      <c r="J344" s="1">
        <v>203.3111111111111</v>
      </c>
      <c r="K344" s="1">
        <v>163.73170731707316</v>
      </c>
      <c r="L344" s="1">
        <v>103.18181818181817</v>
      </c>
      <c r="M344" s="1">
        <v>74.16666666666666</v>
      </c>
      <c r="N344" s="1">
        <v>43.372093023255815</v>
      </c>
      <c r="O344" s="1">
        <v>56.69767441860465</v>
      </c>
      <c r="P344" s="1">
        <v>94.88372093023256</v>
      </c>
      <c r="Q344" s="1">
        <v>162.47916666666669</v>
      </c>
      <c r="R344" s="1">
        <v>178.88372093023256</v>
      </c>
      <c r="S344" s="1">
        <v>164.2608695652174</v>
      </c>
      <c r="T344" s="1">
        <v>1569.8108244815542</v>
      </c>
      <c r="U344" s="1">
        <f t="shared" si="66"/>
        <v>156</v>
      </c>
      <c r="V344" s="1">
        <f t="shared" si="67"/>
        <v>168</v>
      </c>
      <c r="W344" s="1">
        <f t="shared" si="68"/>
        <v>203</v>
      </c>
      <c r="X344" s="1">
        <f t="shared" si="69"/>
        <v>163</v>
      </c>
      <c r="Y344" s="1">
        <f t="shared" si="70"/>
        <v>103</v>
      </c>
      <c r="Z344" s="1">
        <f t="shared" si="71"/>
        <v>74</v>
      </c>
      <c r="AA344" s="1">
        <f t="shared" si="72"/>
        <v>43</v>
      </c>
      <c r="AB344" s="1">
        <f t="shared" si="73"/>
        <v>56</v>
      </c>
      <c r="AC344" s="1">
        <f t="shared" si="74"/>
        <v>94</v>
      </c>
      <c r="AD344" s="1">
        <f t="shared" si="75"/>
        <v>162</v>
      </c>
      <c r="AE344" s="1">
        <f t="shared" si="76"/>
        <v>178</v>
      </c>
      <c r="AF344" s="1">
        <f t="shared" si="77"/>
        <v>164</v>
      </c>
      <c r="AG344" s="1">
        <f t="shared" si="78"/>
        <v>1569</v>
      </c>
    </row>
    <row r="345" spans="1:33" ht="12.75">
      <c r="A345">
        <v>30984515001</v>
      </c>
      <c r="B345" t="s">
        <v>333</v>
      </c>
      <c r="C345" t="s">
        <v>133</v>
      </c>
      <c r="D345">
        <v>-8.6</v>
      </c>
      <c r="E345">
        <v>-74.32</v>
      </c>
      <c r="F345">
        <v>225</v>
      </c>
      <c r="G345">
        <v>16</v>
      </c>
      <c r="H345" s="1">
        <v>142.13333333333333</v>
      </c>
      <c r="I345" s="1">
        <v>188.07142857142858</v>
      </c>
      <c r="J345" s="1">
        <v>225</v>
      </c>
      <c r="K345" s="1">
        <v>197.64285714285714</v>
      </c>
      <c r="L345" s="1">
        <v>112.07142857142858</v>
      </c>
      <c r="M345" s="1">
        <v>82.64285714285714</v>
      </c>
      <c r="N345" s="1">
        <v>54.4</v>
      </c>
      <c r="O345" s="1">
        <v>81.4</v>
      </c>
      <c r="P345" s="1">
        <v>102.6875</v>
      </c>
      <c r="Q345" s="1">
        <v>153.6</v>
      </c>
      <c r="R345" s="1">
        <v>185.85714285714286</v>
      </c>
      <c r="S345" s="1">
        <v>152.42857142857142</v>
      </c>
      <c r="T345" s="1">
        <v>1677.9351190476189</v>
      </c>
      <c r="U345" s="1">
        <f t="shared" si="66"/>
        <v>142</v>
      </c>
      <c r="V345" s="1">
        <f t="shared" si="67"/>
        <v>188</v>
      </c>
      <c r="W345" s="1">
        <f t="shared" si="68"/>
        <v>225</v>
      </c>
      <c r="X345" s="1">
        <f t="shared" si="69"/>
        <v>197</v>
      </c>
      <c r="Y345" s="1">
        <f t="shared" si="70"/>
        <v>112</v>
      </c>
      <c r="Z345" s="1">
        <f t="shared" si="71"/>
        <v>82</v>
      </c>
      <c r="AA345" s="1">
        <f t="shared" si="72"/>
        <v>54</v>
      </c>
      <c r="AB345" s="1">
        <f t="shared" si="73"/>
        <v>81</v>
      </c>
      <c r="AC345" s="1">
        <f t="shared" si="74"/>
        <v>102</v>
      </c>
      <c r="AD345" s="1">
        <f t="shared" si="75"/>
        <v>153</v>
      </c>
      <c r="AE345" s="1">
        <f t="shared" si="76"/>
        <v>185</v>
      </c>
      <c r="AF345" s="1">
        <f t="shared" si="77"/>
        <v>152</v>
      </c>
      <c r="AG345" s="1">
        <f t="shared" si="78"/>
        <v>1677</v>
      </c>
    </row>
    <row r="346" spans="1:33" ht="12.75">
      <c r="A346">
        <v>30984515002</v>
      </c>
      <c r="B346" t="s">
        <v>334</v>
      </c>
      <c r="C346" t="s">
        <v>133</v>
      </c>
      <c r="D346">
        <v>-8.5</v>
      </c>
      <c r="E346">
        <v>-74.87</v>
      </c>
      <c r="F346">
        <v>270</v>
      </c>
      <c r="G346">
        <v>15</v>
      </c>
      <c r="H346" s="1">
        <v>196.41666666666669</v>
      </c>
      <c r="I346" s="1">
        <v>212.6923076923077</v>
      </c>
      <c r="J346" s="1">
        <v>204.83333333333334</v>
      </c>
      <c r="K346" s="1">
        <v>180.3846153846154</v>
      </c>
      <c r="L346" s="1">
        <v>127.84615384615385</v>
      </c>
      <c r="M346" s="1">
        <v>115.6923076923077</v>
      </c>
      <c r="N346" s="1">
        <v>75.46153846153847</v>
      </c>
      <c r="O346" s="1">
        <v>89.15384615384616</v>
      </c>
      <c r="P346" s="1">
        <v>142.30769230769232</v>
      </c>
      <c r="Q346" s="1">
        <v>167.33333333333331</v>
      </c>
      <c r="R346" s="1">
        <v>210.58333333333334</v>
      </c>
      <c r="S346" s="1">
        <v>183.5</v>
      </c>
      <c r="T346" s="1">
        <v>1906.2051282051282</v>
      </c>
      <c r="U346" s="1">
        <f t="shared" si="66"/>
        <v>196</v>
      </c>
      <c r="V346" s="1">
        <f t="shared" si="67"/>
        <v>212</v>
      </c>
      <c r="W346" s="1">
        <f t="shared" si="68"/>
        <v>204</v>
      </c>
      <c r="X346" s="1">
        <f t="shared" si="69"/>
        <v>180</v>
      </c>
      <c r="Y346" s="1">
        <f t="shared" si="70"/>
        <v>127</v>
      </c>
      <c r="Z346" s="1">
        <f t="shared" si="71"/>
        <v>115</v>
      </c>
      <c r="AA346" s="1">
        <f t="shared" si="72"/>
        <v>75</v>
      </c>
      <c r="AB346" s="1">
        <f t="shared" si="73"/>
        <v>89</v>
      </c>
      <c r="AC346" s="1">
        <f t="shared" si="74"/>
        <v>142</v>
      </c>
      <c r="AD346" s="1">
        <f t="shared" si="75"/>
        <v>167</v>
      </c>
      <c r="AE346" s="1">
        <f t="shared" si="76"/>
        <v>210</v>
      </c>
      <c r="AF346" s="1">
        <f t="shared" si="77"/>
        <v>183</v>
      </c>
      <c r="AG346" s="1">
        <f t="shared" si="78"/>
        <v>1906</v>
      </c>
    </row>
    <row r="347" spans="1:33" ht="12.75">
      <c r="A347">
        <v>30984531000</v>
      </c>
      <c r="B347" t="s">
        <v>175</v>
      </c>
      <c r="C347" t="s">
        <v>133</v>
      </c>
      <c r="D347">
        <v>-9.2</v>
      </c>
      <c r="E347">
        <v>-78.5</v>
      </c>
      <c r="F347">
        <v>10</v>
      </c>
      <c r="G347">
        <v>40</v>
      </c>
      <c r="H347" s="1">
        <v>1.6875</v>
      </c>
      <c r="I347" s="1">
        <v>3.8275862068965516</v>
      </c>
      <c r="J347" s="1">
        <v>1.7037037037037</v>
      </c>
      <c r="K347" s="1">
        <v>1.7333333333333332</v>
      </c>
      <c r="L347" s="1">
        <v>0.4193548387096774</v>
      </c>
      <c r="M347" s="1">
        <v>0</v>
      </c>
      <c r="N347" s="1">
        <v>0.23529411764705882</v>
      </c>
      <c r="O347" s="1">
        <v>0.03225806451612903</v>
      </c>
      <c r="P347" s="1">
        <v>0.03225806451612903</v>
      </c>
      <c r="Q347" s="1">
        <v>0.3939393939393939</v>
      </c>
      <c r="R347" s="1">
        <v>0.18518518518518517</v>
      </c>
      <c r="S347" s="1">
        <v>0.4516129032258065</v>
      </c>
      <c r="T347" s="1">
        <v>10.702025811672966</v>
      </c>
      <c r="U347" s="1">
        <f t="shared" si="66"/>
        <v>1</v>
      </c>
      <c r="V347" s="1">
        <f t="shared" si="67"/>
        <v>3</v>
      </c>
      <c r="W347" s="1">
        <f t="shared" si="68"/>
        <v>1</v>
      </c>
      <c r="X347" s="1">
        <f t="shared" si="69"/>
        <v>1</v>
      </c>
      <c r="Y347" s="1">
        <f t="shared" si="70"/>
        <v>0</v>
      </c>
      <c r="Z347" s="1">
        <f t="shared" si="71"/>
        <v>0</v>
      </c>
      <c r="AA347" s="1">
        <f t="shared" si="72"/>
        <v>0</v>
      </c>
      <c r="AB347" s="1">
        <f t="shared" si="73"/>
        <v>0</v>
      </c>
      <c r="AC347" s="1">
        <f t="shared" si="74"/>
        <v>0</v>
      </c>
      <c r="AD347" s="1">
        <f t="shared" si="75"/>
        <v>0</v>
      </c>
      <c r="AE347" s="1">
        <f t="shared" si="76"/>
        <v>0</v>
      </c>
      <c r="AF347" s="1">
        <f t="shared" si="77"/>
        <v>0</v>
      </c>
      <c r="AG347" s="1">
        <f t="shared" si="78"/>
        <v>10</v>
      </c>
    </row>
    <row r="348" spans="1:33" ht="12.75">
      <c r="A348">
        <v>30984531001</v>
      </c>
      <c r="B348" t="s">
        <v>335</v>
      </c>
      <c r="C348" t="s">
        <v>133</v>
      </c>
      <c r="D348">
        <v>-9.15</v>
      </c>
      <c r="E348">
        <v>-78.28</v>
      </c>
      <c r="F348">
        <v>255</v>
      </c>
      <c r="G348">
        <v>15</v>
      </c>
      <c r="H348" s="1">
        <v>2.3076923076923075</v>
      </c>
      <c r="I348" s="1">
        <v>1.7857142857142858</v>
      </c>
      <c r="J348" s="1">
        <v>1.6666666666666667</v>
      </c>
      <c r="K348" s="1">
        <v>0.7692307692307693</v>
      </c>
      <c r="L348" s="1">
        <v>0.07142857142857142</v>
      </c>
      <c r="M348" s="1">
        <v>0.2857142857142857</v>
      </c>
      <c r="N348" s="1">
        <v>0.23076923076923075</v>
      </c>
      <c r="O348" s="1">
        <v>0.23076923076923075</v>
      </c>
      <c r="P348" s="1">
        <v>0.21428571428571427</v>
      </c>
      <c r="Q348" s="1">
        <v>0.38461538461538464</v>
      </c>
      <c r="R348" s="1">
        <v>0.07692307692307693</v>
      </c>
      <c r="S348" s="1">
        <v>0.5</v>
      </c>
      <c r="T348" s="1">
        <v>8.523809523809524</v>
      </c>
      <c r="U348" s="1">
        <f t="shared" si="66"/>
        <v>2</v>
      </c>
      <c r="V348" s="1">
        <f t="shared" si="67"/>
        <v>1</v>
      </c>
      <c r="W348" s="1">
        <f t="shared" si="68"/>
        <v>1</v>
      </c>
      <c r="X348" s="1">
        <f t="shared" si="69"/>
        <v>0</v>
      </c>
      <c r="Y348" s="1">
        <f t="shared" si="70"/>
        <v>0</v>
      </c>
      <c r="Z348" s="1">
        <f t="shared" si="71"/>
        <v>0</v>
      </c>
      <c r="AA348" s="1">
        <f t="shared" si="72"/>
        <v>0</v>
      </c>
      <c r="AB348" s="1">
        <f t="shared" si="73"/>
        <v>0</v>
      </c>
      <c r="AC348" s="1">
        <f t="shared" si="74"/>
        <v>0</v>
      </c>
      <c r="AD348" s="1">
        <f t="shared" si="75"/>
        <v>0</v>
      </c>
      <c r="AE348" s="1">
        <f t="shared" si="76"/>
        <v>0</v>
      </c>
      <c r="AF348" s="1">
        <f t="shared" si="77"/>
        <v>0</v>
      </c>
      <c r="AG348" s="1">
        <f t="shared" si="78"/>
        <v>8</v>
      </c>
    </row>
    <row r="349" spans="1:33" ht="12.75">
      <c r="A349">
        <v>30984534000</v>
      </c>
      <c r="B349" t="s">
        <v>336</v>
      </c>
      <c r="C349" t="s">
        <v>133</v>
      </c>
      <c r="D349">
        <v>-9.3</v>
      </c>
      <c r="E349">
        <v>-76</v>
      </c>
      <c r="F349">
        <v>660</v>
      </c>
      <c r="G349">
        <v>52</v>
      </c>
      <c r="H349" s="1">
        <v>436.0909090909091</v>
      </c>
      <c r="I349" s="1">
        <v>384.16279069767444</v>
      </c>
      <c r="J349" s="1">
        <v>366.95238095238096</v>
      </c>
      <c r="K349" s="1">
        <v>286.5121951219512</v>
      </c>
      <c r="L349" s="1">
        <v>219.45454545454544</v>
      </c>
      <c r="M349" s="1">
        <v>147.88095238095238</v>
      </c>
      <c r="N349" s="1">
        <v>136.97674418604652</v>
      </c>
      <c r="O349" s="1">
        <v>113.45238095238096</v>
      </c>
      <c r="P349" s="1">
        <v>176.55813953488374</v>
      </c>
      <c r="Q349" s="1">
        <v>294.93333333333334</v>
      </c>
      <c r="R349" s="1">
        <v>311.16666666666663</v>
      </c>
      <c r="S349" s="1">
        <v>366.4390243902439</v>
      </c>
      <c r="T349" s="1">
        <v>3240.5800627619683</v>
      </c>
      <c r="U349" s="1">
        <f t="shared" si="66"/>
        <v>436</v>
      </c>
      <c r="V349" s="1">
        <f t="shared" si="67"/>
        <v>384</v>
      </c>
      <c r="W349" s="1">
        <f t="shared" si="68"/>
        <v>366</v>
      </c>
      <c r="X349" s="1">
        <f t="shared" si="69"/>
        <v>286</v>
      </c>
      <c r="Y349" s="1">
        <f t="shared" si="70"/>
        <v>219</v>
      </c>
      <c r="Z349" s="1">
        <f t="shared" si="71"/>
        <v>147</v>
      </c>
      <c r="AA349" s="1">
        <f t="shared" si="72"/>
        <v>136</v>
      </c>
      <c r="AB349" s="1">
        <f t="shared" si="73"/>
        <v>113</v>
      </c>
      <c r="AC349" s="1">
        <f t="shared" si="74"/>
        <v>176</v>
      </c>
      <c r="AD349" s="1">
        <f t="shared" si="75"/>
        <v>294</v>
      </c>
      <c r="AE349" s="1">
        <f t="shared" si="76"/>
        <v>311</v>
      </c>
      <c r="AF349" s="1">
        <f t="shared" si="77"/>
        <v>366</v>
      </c>
      <c r="AG349" s="1">
        <f t="shared" si="78"/>
        <v>3240</v>
      </c>
    </row>
    <row r="350" spans="1:33" ht="12.75">
      <c r="A350">
        <v>30984534001</v>
      </c>
      <c r="B350" t="s">
        <v>337</v>
      </c>
      <c r="C350" t="s">
        <v>133</v>
      </c>
      <c r="D350">
        <v>-8.93</v>
      </c>
      <c r="E350">
        <v>-76.03</v>
      </c>
      <c r="F350">
        <v>650</v>
      </c>
      <c r="G350">
        <v>13</v>
      </c>
      <c r="H350" s="1">
        <v>295.08333333333337</v>
      </c>
      <c r="I350" s="1">
        <v>140.36363636363637</v>
      </c>
      <c r="J350" s="1">
        <v>205.91666666666666</v>
      </c>
      <c r="K350" s="1">
        <v>146</v>
      </c>
      <c r="L350" s="1">
        <v>138.30769230769232</v>
      </c>
      <c r="M350" s="1">
        <v>115.9</v>
      </c>
      <c r="N350" s="1">
        <v>96.2</v>
      </c>
      <c r="O350" s="1">
        <v>112.63636363636363</v>
      </c>
      <c r="P350" s="1">
        <v>81.1</v>
      </c>
      <c r="Q350" s="1">
        <v>185.1</v>
      </c>
      <c r="R350" s="1">
        <v>244.8181818181818</v>
      </c>
      <c r="S350" s="1">
        <v>296</v>
      </c>
      <c r="T350" s="1">
        <v>2057.4258741258736</v>
      </c>
      <c r="U350" s="1">
        <f t="shared" si="66"/>
        <v>295</v>
      </c>
      <c r="V350" s="1">
        <f t="shared" si="67"/>
        <v>140</v>
      </c>
      <c r="W350" s="1">
        <f t="shared" si="68"/>
        <v>205</v>
      </c>
      <c r="X350" s="1">
        <f t="shared" si="69"/>
        <v>146</v>
      </c>
      <c r="Y350" s="1">
        <f t="shared" si="70"/>
        <v>138</v>
      </c>
      <c r="Z350" s="1">
        <f t="shared" si="71"/>
        <v>115</v>
      </c>
      <c r="AA350" s="1">
        <f t="shared" si="72"/>
        <v>96</v>
      </c>
      <c r="AB350" s="1">
        <f t="shared" si="73"/>
        <v>112</v>
      </c>
      <c r="AC350" s="1">
        <f t="shared" si="74"/>
        <v>81</v>
      </c>
      <c r="AD350" s="1">
        <f t="shared" si="75"/>
        <v>185</v>
      </c>
      <c r="AE350" s="1">
        <f t="shared" si="76"/>
        <v>244</v>
      </c>
      <c r="AF350" s="1">
        <f t="shared" si="77"/>
        <v>296</v>
      </c>
      <c r="AG350" s="1">
        <f t="shared" si="78"/>
        <v>2057</v>
      </c>
    </row>
    <row r="351" spans="1:33" ht="12.75">
      <c r="A351">
        <v>30984534002</v>
      </c>
      <c r="B351" t="s">
        <v>338</v>
      </c>
      <c r="C351" t="s">
        <v>133</v>
      </c>
      <c r="D351">
        <v>-8.75</v>
      </c>
      <c r="E351">
        <v>-76.15</v>
      </c>
      <c r="F351">
        <v>542</v>
      </c>
      <c r="G351">
        <v>12</v>
      </c>
      <c r="H351" s="1">
        <v>383.8</v>
      </c>
      <c r="I351" s="1">
        <v>371.22222222222223</v>
      </c>
      <c r="J351" s="1">
        <v>318.9</v>
      </c>
      <c r="K351" s="1">
        <v>229.72727272727275</v>
      </c>
      <c r="L351" s="1">
        <v>237.0909090909091</v>
      </c>
      <c r="M351" s="1">
        <v>234.72727272727275</v>
      </c>
      <c r="N351" s="1">
        <v>161.25</v>
      </c>
      <c r="O351" s="1">
        <v>173.72727272727272</v>
      </c>
      <c r="P351" s="1">
        <v>147.16666666666669</v>
      </c>
      <c r="Q351" s="1">
        <v>305.5</v>
      </c>
      <c r="R351" s="1">
        <v>294.8181818181818</v>
      </c>
      <c r="S351" s="1">
        <v>385.3636363636364</v>
      </c>
      <c r="T351" s="1">
        <v>3243.2934343434345</v>
      </c>
      <c r="U351" s="1">
        <f t="shared" si="66"/>
        <v>383</v>
      </c>
      <c r="V351" s="1">
        <f t="shared" si="67"/>
        <v>371</v>
      </c>
      <c r="W351" s="1">
        <f t="shared" si="68"/>
        <v>318</v>
      </c>
      <c r="X351" s="1">
        <f t="shared" si="69"/>
        <v>229</v>
      </c>
      <c r="Y351" s="1">
        <f t="shared" si="70"/>
        <v>237</v>
      </c>
      <c r="Z351" s="1">
        <f t="shared" si="71"/>
        <v>234</v>
      </c>
      <c r="AA351" s="1">
        <f t="shared" si="72"/>
        <v>161</v>
      </c>
      <c r="AB351" s="1">
        <f t="shared" si="73"/>
        <v>173</v>
      </c>
      <c r="AC351" s="1">
        <f t="shared" si="74"/>
        <v>147</v>
      </c>
      <c r="AD351" s="1">
        <f t="shared" si="75"/>
        <v>305</v>
      </c>
      <c r="AE351" s="1">
        <f t="shared" si="76"/>
        <v>294</v>
      </c>
      <c r="AF351" s="1">
        <f t="shared" si="77"/>
        <v>385</v>
      </c>
      <c r="AG351" s="1">
        <f t="shared" si="78"/>
        <v>3243</v>
      </c>
    </row>
    <row r="352" spans="1:33" ht="12.75">
      <c r="A352">
        <v>30984534003</v>
      </c>
      <c r="B352" t="s">
        <v>339</v>
      </c>
      <c r="C352" t="s">
        <v>133</v>
      </c>
      <c r="D352">
        <v>-9.05</v>
      </c>
      <c r="E352">
        <v>-75.52</v>
      </c>
      <c r="F352">
        <v>295</v>
      </c>
      <c r="G352">
        <v>24</v>
      </c>
      <c r="H352" s="1">
        <v>642.9565217391304</v>
      </c>
      <c r="I352" s="1">
        <v>598.7391304347826</v>
      </c>
      <c r="J352" s="1">
        <v>680.0833333333333</v>
      </c>
      <c r="K352" s="1">
        <v>501.1739130434783</v>
      </c>
      <c r="L352" s="1">
        <v>384.1304347826087</v>
      </c>
      <c r="M352" s="1">
        <v>320.5217391304348</v>
      </c>
      <c r="N352" s="1">
        <v>223.04347826086956</v>
      </c>
      <c r="O352" s="1">
        <v>151.8695652173913</v>
      </c>
      <c r="P352" s="1">
        <v>236.5217391304348</v>
      </c>
      <c r="Q352" s="1">
        <v>571.8695652173913</v>
      </c>
      <c r="R352" s="1">
        <v>623.1739130434783</v>
      </c>
      <c r="S352" s="1">
        <v>638.0909090909091</v>
      </c>
      <c r="T352" s="1">
        <v>5572.174242424242</v>
      </c>
      <c r="U352" s="1">
        <f t="shared" si="66"/>
        <v>642</v>
      </c>
      <c r="V352" s="1">
        <f t="shared" si="67"/>
        <v>598</v>
      </c>
      <c r="W352" s="1">
        <f t="shared" si="68"/>
        <v>680</v>
      </c>
      <c r="X352" s="1">
        <f t="shared" si="69"/>
        <v>501</v>
      </c>
      <c r="Y352" s="1">
        <f t="shared" si="70"/>
        <v>384</v>
      </c>
      <c r="Z352" s="1">
        <f t="shared" si="71"/>
        <v>320</v>
      </c>
      <c r="AA352" s="1">
        <f t="shared" si="72"/>
        <v>223</v>
      </c>
      <c r="AB352" s="1">
        <f t="shared" si="73"/>
        <v>151</v>
      </c>
      <c r="AC352" s="1">
        <f t="shared" si="74"/>
        <v>236</v>
      </c>
      <c r="AD352" s="1">
        <f t="shared" si="75"/>
        <v>571</v>
      </c>
      <c r="AE352" s="1">
        <f t="shared" si="76"/>
        <v>623</v>
      </c>
      <c r="AF352" s="1">
        <f t="shared" si="77"/>
        <v>638</v>
      </c>
      <c r="AG352" s="1">
        <f t="shared" si="78"/>
        <v>5572</v>
      </c>
    </row>
    <row r="353" spans="1:33" ht="12.75">
      <c r="A353">
        <v>30984534004</v>
      </c>
      <c r="B353" t="s">
        <v>340</v>
      </c>
      <c r="C353" t="s">
        <v>133</v>
      </c>
      <c r="D353">
        <v>-9.13</v>
      </c>
      <c r="E353">
        <v>-76.03</v>
      </c>
      <c r="F353">
        <v>670</v>
      </c>
      <c r="G353">
        <v>13</v>
      </c>
      <c r="H353" s="1">
        <v>355.41666666666663</v>
      </c>
      <c r="I353" s="1">
        <v>342.5</v>
      </c>
      <c r="J353" s="1">
        <v>313.16666666666663</v>
      </c>
      <c r="K353" s="1">
        <v>231.83333333333334</v>
      </c>
      <c r="L353" s="1">
        <v>184.75</v>
      </c>
      <c r="M353" s="1">
        <v>159.6153846153846</v>
      </c>
      <c r="N353" s="1">
        <v>165.08333333333331</v>
      </c>
      <c r="O353" s="1">
        <v>138.5</v>
      </c>
      <c r="P353" s="1">
        <v>132.66666666666669</v>
      </c>
      <c r="Q353" s="1">
        <v>237</v>
      </c>
      <c r="R353" s="1">
        <v>349.16666666666663</v>
      </c>
      <c r="S353" s="1">
        <v>315.58333333333337</v>
      </c>
      <c r="T353" s="1">
        <v>2925.282051282051</v>
      </c>
      <c r="U353" s="1">
        <f aca="true" t="shared" si="79" ref="U353:U416">INT(H353)</f>
        <v>355</v>
      </c>
      <c r="V353" s="1">
        <f aca="true" t="shared" si="80" ref="V353:V416">INT(I353)</f>
        <v>342</v>
      </c>
      <c r="W353" s="1">
        <f aca="true" t="shared" si="81" ref="W353:W416">INT(J353)</f>
        <v>313</v>
      </c>
      <c r="X353" s="1">
        <f aca="true" t="shared" si="82" ref="X353:X416">INT(K353)</f>
        <v>231</v>
      </c>
      <c r="Y353" s="1">
        <f aca="true" t="shared" si="83" ref="Y353:Y416">INT(L353)</f>
        <v>184</v>
      </c>
      <c r="Z353" s="1">
        <f aca="true" t="shared" si="84" ref="Z353:Z416">INT(M353)</f>
        <v>159</v>
      </c>
      <c r="AA353" s="1">
        <f aca="true" t="shared" si="85" ref="AA353:AA416">INT(N353)</f>
        <v>165</v>
      </c>
      <c r="AB353" s="1">
        <f aca="true" t="shared" si="86" ref="AB353:AB416">INT(O353)</f>
        <v>138</v>
      </c>
      <c r="AC353" s="1">
        <f aca="true" t="shared" si="87" ref="AC353:AC416">INT(P353)</f>
        <v>132</v>
      </c>
      <c r="AD353" s="1">
        <f aca="true" t="shared" si="88" ref="AD353:AD416">INT(Q353)</f>
        <v>237</v>
      </c>
      <c r="AE353" s="1">
        <f aca="true" t="shared" si="89" ref="AE353:AE416">INT(R353)</f>
        <v>349</v>
      </c>
      <c r="AF353" s="1">
        <f aca="true" t="shared" si="90" ref="AF353:AF416">INT(S353)</f>
        <v>315</v>
      </c>
      <c r="AG353" s="1">
        <f aca="true" t="shared" si="91" ref="AG353:AG416">INT(T353)</f>
        <v>2925</v>
      </c>
    </row>
    <row r="354" spans="1:33" ht="12.75">
      <c r="A354">
        <v>30984534005</v>
      </c>
      <c r="B354" t="s">
        <v>341</v>
      </c>
      <c r="C354" t="s">
        <v>133</v>
      </c>
      <c r="D354">
        <v>-8.43</v>
      </c>
      <c r="E354">
        <v>-76.4</v>
      </c>
      <c r="F354">
        <v>544</v>
      </c>
      <c r="G354">
        <v>18</v>
      </c>
      <c r="H354" s="1">
        <v>393.4</v>
      </c>
      <c r="I354" s="1">
        <v>355.75</v>
      </c>
      <c r="J354" s="1">
        <v>400</v>
      </c>
      <c r="K354" s="1">
        <v>328.5625</v>
      </c>
      <c r="L354" s="1">
        <v>222.125</v>
      </c>
      <c r="M354" s="1">
        <v>223.2</v>
      </c>
      <c r="N354" s="1">
        <v>159.25</v>
      </c>
      <c r="O354" s="1">
        <v>151.8125</v>
      </c>
      <c r="P354" s="1">
        <v>190.1875</v>
      </c>
      <c r="Q354" s="1">
        <v>319.8125</v>
      </c>
      <c r="R354" s="1">
        <v>396.625</v>
      </c>
      <c r="S354" s="1">
        <v>408.5625</v>
      </c>
      <c r="T354" s="1">
        <v>3549.2875000000004</v>
      </c>
      <c r="U354" s="1">
        <f t="shared" si="79"/>
        <v>393</v>
      </c>
      <c r="V354" s="1">
        <f t="shared" si="80"/>
        <v>355</v>
      </c>
      <c r="W354" s="1">
        <f t="shared" si="81"/>
        <v>400</v>
      </c>
      <c r="X354" s="1">
        <f t="shared" si="82"/>
        <v>328</v>
      </c>
      <c r="Y354" s="1">
        <f t="shared" si="83"/>
        <v>222</v>
      </c>
      <c r="Z354" s="1">
        <f t="shared" si="84"/>
        <v>223</v>
      </c>
      <c r="AA354" s="1">
        <f t="shared" si="85"/>
        <v>159</v>
      </c>
      <c r="AB354" s="1">
        <f t="shared" si="86"/>
        <v>151</v>
      </c>
      <c r="AC354" s="1">
        <f t="shared" si="87"/>
        <v>190</v>
      </c>
      <c r="AD354" s="1">
        <f t="shared" si="88"/>
        <v>319</v>
      </c>
      <c r="AE354" s="1">
        <f t="shared" si="89"/>
        <v>396</v>
      </c>
      <c r="AF354" s="1">
        <f t="shared" si="90"/>
        <v>408</v>
      </c>
      <c r="AG354" s="1">
        <f t="shared" si="91"/>
        <v>3549</v>
      </c>
    </row>
    <row r="355" spans="1:33" ht="12.75">
      <c r="A355">
        <v>30984542000</v>
      </c>
      <c r="B355" t="s">
        <v>342</v>
      </c>
      <c r="C355" t="s">
        <v>133</v>
      </c>
      <c r="D355">
        <v>-9.5</v>
      </c>
      <c r="E355">
        <v>-77.5</v>
      </c>
      <c r="F355">
        <v>3038</v>
      </c>
      <c r="G355">
        <v>28</v>
      </c>
      <c r="H355" s="1">
        <v>111.05</v>
      </c>
      <c r="I355" s="1">
        <v>103.4</v>
      </c>
      <c r="J355" s="1">
        <v>136.35294117647058</v>
      </c>
      <c r="K355" s="1">
        <v>84.3125</v>
      </c>
      <c r="L355" s="1">
        <v>27.666666666666668</v>
      </c>
      <c r="M355" s="1">
        <v>3.3333333333333335</v>
      </c>
      <c r="N355" s="1">
        <v>1.894736842105263</v>
      </c>
      <c r="O355" s="1">
        <v>10</v>
      </c>
      <c r="P355" s="1">
        <v>34.88888888888889</v>
      </c>
      <c r="Q355" s="1">
        <v>77.8</v>
      </c>
      <c r="R355" s="1">
        <v>66.0625</v>
      </c>
      <c r="S355" s="1">
        <v>84.6</v>
      </c>
      <c r="T355" s="1">
        <v>741.3615669074646</v>
      </c>
      <c r="U355" s="1">
        <f t="shared" si="79"/>
        <v>111</v>
      </c>
      <c r="V355" s="1">
        <f t="shared" si="80"/>
        <v>103</v>
      </c>
      <c r="W355" s="1">
        <f t="shared" si="81"/>
        <v>136</v>
      </c>
      <c r="X355" s="1">
        <f t="shared" si="82"/>
        <v>84</v>
      </c>
      <c r="Y355" s="1">
        <f t="shared" si="83"/>
        <v>27</v>
      </c>
      <c r="Z355" s="1">
        <f t="shared" si="84"/>
        <v>3</v>
      </c>
      <c r="AA355" s="1">
        <f t="shared" si="85"/>
        <v>1</v>
      </c>
      <c r="AB355" s="1">
        <f t="shared" si="86"/>
        <v>10</v>
      </c>
      <c r="AC355" s="1">
        <f t="shared" si="87"/>
        <v>34</v>
      </c>
      <c r="AD355" s="1">
        <f t="shared" si="88"/>
        <v>77</v>
      </c>
      <c r="AE355" s="1">
        <f t="shared" si="89"/>
        <v>66</v>
      </c>
      <c r="AF355" s="1">
        <f t="shared" si="90"/>
        <v>84</v>
      </c>
      <c r="AG355" s="1">
        <f t="shared" si="91"/>
        <v>741</v>
      </c>
    </row>
    <row r="356" spans="1:33" ht="12.75">
      <c r="A356">
        <v>30984542001</v>
      </c>
      <c r="B356" t="s">
        <v>343</v>
      </c>
      <c r="C356" t="s">
        <v>133</v>
      </c>
      <c r="D356">
        <v>-9.95</v>
      </c>
      <c r="E356">
        <v>-77.37</v>
      </c>
      <c r="F356">
        <v>3799</v>
      </c>
      <c r="G356">
        <v>21</v>
      </c>
      <c r="H356" s="1">
        <v>77.89473684210526</v>
      </c>
      <c r="I356" s="1">
        <v>83.05263157894737</v>
      </c>
      <c r="J356" s="1">
        <v>118.84210526315789</v>
      </c>
      <c r="K356" s="1">
        <v>50.55555555555556</v>
      </c>
      <c r="L356" s="1">
        <v>19.736842105263158</v>
      </c>
      <c r="M356" s="1">
        <v>0.3157894736842105</v>
      </c>
      <c r="N356" s="1">
        <v>0.47368421052631576</v>
      </c>
      <c r="O356" s="1">
        <v>1.5263157894736843</v>
      </c>
      <c r="P356" s="1">
        <v>7.578947368421052</v>
      </c>
      <c r="Q356" s="1">
        <v>34.4</v>
      </c>
      <c r="R356" s="1">
        <v>40.35</v>
      </c>
      <c r="S356" s="1">
        <v>46.38888888888889</v>
      </c>
      <c r="T356" s="1">
        <v>481.1154970760234</v>
      </c>
      <c r="U356" s="1">
        <f t="shared" si="79"/>
        <v>77</v>
      </c>
      <c r="V356" s="1">
        <f t="shared" si="80"/>
        <v>83</v>
      </c>
      <c r="W356" s="1">
        <f t="shared" si="81"/>
        <v>118</v>
      </c>
      <c r="X356" s="1">
        <f t="shared" si="82"/>
        <v>50</v>
      </c>
      <c r="Y356" s="1">
        <f t="shared" si="83"/>
        <v>19</v>
      </c>
      <c r="Z356" s="1">
        <f t="shared" si="84"/>
        <v>0</v>
      </c>
      <c r="AA356" s="1">
        <f t="shared" si="85"/>
        <v>0</v>
      </c>
      <c r="AB356" s="1">
        <f t="shared" si="86"/>
        <v>1</v>
      </c>
      <c r="AC356" s="1">
        <f t="shared" si="87"/>
        <v>7</v>
      </c>
      <c r="AD356" s="1">
        <f t="shared" si="88"/>
        <v>34</v>
      </c>
      <c r="AE356" s="1">
        <f t="shared" si="89"/>
        <v>40</v>
      </c>
      <c r="AF356" s="1">
        <f t="shared" si="90"/>
        <v>46</v>
      </c>
      <c r="AG356" s="1">
        <f t="shared" si="91"/>
        <v>481</v>
      </c>
    </row>
    <row r="357" spans="1:33" ht="12.75">
      <c r="A357">
        <v>30984542002</v>
      </c>
      <c r="B357" t="s">
        <v>344</v>
      </c>
      <c r="C357" t="s">
        <v>133</v>
      </c>
      <c r="D357">
        <v>-9.98</v>
      </c>
      <c r="E357">
        <v>-77.58</v>
      </c>
      <c r="F357">
        <v>3007</v>
      </c>
      <c r="G357">
        <v>16</v>
      </c>
      <c r="H357" s="1">
        <v>35.06666666666667</v>
      </c>
      <c r="I357" s="1">
        <v>51.86666666666666</v>
      </c>
      <c r="J357" s="1">
        <v>97.4</v>
      </c>
      <c r="K357" s="1">
        <v>17.142857142857142</v>
      </c>
      <c r="L357" s="1">
        <v>4</v>
      </c>
      <c r="M357" s="1">
        <v>0</v>
      </c>
      <c r="N357" s="1">
        <v>0</v>
      </c>
      <c r="O357" s="1">
        <v>0</v>
      </c>
      <c r="P357" s="1">
        <v>1.2307692307692308</v>
      </c>
      <c r="Q357" s="1">
        <v>11.923076923076923</v>
      </c>
      <c r="R357" s="1">
        <v>6.428571428571429</v>
      </c>
      <c r="S357" s="1">
        <v>20.285714285714285</v>
      </c>
      <c r="T357" s="1">
        <v>245.34432234432234</v>
      </c>
      <c r="U357" s="1">
        <f t="shared" si="79"/>
        <v>35</v>
      </c>
      <c r="V357" s="1">
        <f t="shared" si="80"/>
        <v>51</v>
      </c>
      <c r="W357" s="1">
        <f t="shared" si="81"/>
        <v>97</v>
      </c>
      <c r="X357" s="1">
        <f t="shared" si="82"/>
        <v>17</v>
      </c>
      <c r="Y357" s="1">
        <f t="shared" si="83"/>
        <v>4</v>
      </c>
      <c r="Z357" s="1">
        <f t="shared" si="84"/>
        <v>0</v>
      </c>
      <c r="AA357" s="1">
        <f t="shared" si="85"/>
        <v>0</v>
      </c>
      <c r="AB357" s="1">
        <f t="shared" si="86"/>
        <v>0</v>
      </c>
      <c r="AC357" s="1">
        <f t="shared" si="87"/>
        <v>1</v>
      </c>
      <c r="AD357" s="1">
        <f t="shared" si="88"/>
        <v>11</v>
      </c>
      <c r="AE357" s="1">
        <f t="shared" si="89"/>
        <v>6</v>
      </c>
      <c r="AF357" s="1">
        <f t="shared" si="90"/>
        <v>20</v>
      </c>
      <c r="AG357" s="1">
        <f t="shared" si="91"/>
        <v>245</v>
      </c>
    </row>
    <row r="358" spans="1:33" ht="12.75">
      <c r="A358">
        <v>30984542003</v>
      </c>
      <c r="B358" t="s">
        <v>345</v>
      </c>
      <c r="C358" t="s">
        <v>133</v>
      </c>
      <c r="D358">
        <v>-9.55</v>
      </c>
      <c r="E358">
        <v>-77.77</v>
      </c>
      <c r="F358">
        <v>2284</v>
      </c>
      <c r="G358">
        <v>16</v>
      </c>
      <c r="H358" s="1">
        <v>36</v>
      </c>
      <c r="I358" s="1">
        <v>52.84615384615385</v>
      </c>
      <c r="J358" s="1">
        <v>46.46153846153847</v>
      </c>
      <c r="K358" s="1">
        <v>7.428571428571429</v>
      </c>
      <c r="L358" s="1">
        <v>0.7333333333333333</v>
      </c>
      <c r="M358" s="1">
        <v>0.21428571428571427</v>
      </c>
      <c r="N358" s="1">
        <v>0.07692307692307693</v>
      </c>
      <c r="O358" s="1">
        <v>0.9285714285714286</v>
      </c>
      <c r="P358" s="1">
        <v>6.266666666666667</v>
      </c>
      <c r="Q358" s="1">
        <v>8.642857142857142</v>
      </c>
      <c r="R358" s="1">
        <v>4.076923076923077</v>
      </c>
      <c r="S358" s="1">
        <v>15.428571428571427</v>
      </c>
      <c r="T358" s="1">
        <v>179.10439560439556</v>
      </c>
      <c r="U358" s="1">
        <f t="shared" si="79"/>
        <v>36</v>
      </c>
      <c r="V358" s="1">
        <f t="shared" si="80"/>
        <v>52</v>
      </c>
      <c r="W358" s="1">
        <f t="shared" si="81"/>
        <v>46</v>
      </c>
      <c r="X358" s="1">
        <f t="shared" si="82"/>
        <v>7</v>
      </c>
      <c r="Y358" s="1">
        <f t="shared" si="83"/>
        <v>0</v>
      </c>
      <c r="Z358" s="1">
        <f t="shared" si="84"/>
        <v>0</v>
      </c>
      <c r="AA358" s="1">
        <f t="shared" si="85"/>
        <v>0</v>
      </c>
      <c r="AB358" s="1">
        <f t="shared" si="86"/>
        <v>0</v>
      </c>
      <c r="AC358" s="1">
        <f t="shared" si="87"/>
        <v>6</v>
      </c>
      <c r="AD358" s="1">
        <f t="shared" si="88"/>
        <v>8</v>
      </c>
      <c r="AE358" s="1">
        <f t="shared" si="89"/>
        <v>4</v>
      </c>
      <c r="AF358" s="1">
        <f t="shared" si="90"/>
        <v>15</v>
      </c>
      <c r="AG358" s="1">
        <f t="shared" si="91"/>
        <v>179</v>
      </c>
    </row>
    <row r="359" spans="1:33" ht="12.75">
      <c r="A359">
        <v>30984542004</v>
      </c>
      <c r="B359" t="s">
        <v>346</v>
      </c>
      <c r="C359" t="s">
        <v>133</v>
      </c>
      <c r="D359">
        <v>-9.58</v>
      </c>
      <c r="E359">
        <v>-77.25</v>
      </c>
      <c r="F359">
        <v>3209</v>
      </c>
      <c r="G359">
        <v>19</v>
      </c>
      <c r="H359" s="1">
        <v>95.89473684210526</v>
      </c>
      <c r="I359" s="1">
        <v>134.5</v>
      </c>
      <c r="J359" s="1">
        <v>168.4375</v>
      </c>
      <c r="K359" s="1">
        <v>92.23529411764706</v>
      </c>
      <c r="L359" s="1">
        <v>28.647058823529413</v>
      </c>
      <c r="M359" s="1">
        <v>11.166666666666668</v>
      </c>
      <c r="N359" s="1">
        <v>5.5</v>
      </c>
      <c r="O359" s="1">
        <v>14.722222222222223</v>
      </c>
      <c r="P359" s="1">
        <v>29.22222222222222</v>
      </c>
      <c r="Q359" s="1">
        <v>78.83333333333334</v>
      </c>
      <c r="R359" s="1">
        <v>92.33333333333334</v>
      </c>
      <c r="S359" s="1">
        <v>93.82352941176471</v>
      </c>
      <c r="T359" s="1">
        <v>845.3158969728242</v>
      </c>
      <c r="U359" s="1">
        <f t="shared" si="79"/>
        <v>95</v>
      </c>
      <c r="V359" s="1">
        <f t="shared" si="80"/>
        <v>134</v>
      </c>
      <c r="W359" s="1">
        <f t="shared" si="81"/>
        <v>168</v>
      </c>
      <c r="X359" s="1">
        <f t="shared" si="82"/>
        <v>92</v>
      </c>
      <c r="Y359" s="1">
        <f t="shared" si="83"/>
        <v>28</v>
      </c>
      <c r="Z359" s="1">
        <f t="shared" si="84"/>
        <v>11</v>
      </c>
      <c r="AA359" s="1">
        <f t="shared" si="85"/>
        <v>5</v>
      </c>
      <c r="AB359" s="1">
        <f t="shared" si="86"/>
        <v>14</v>
      </c>
      <c r="AC359" s="1">
        <f t="shared" si="87"/>
        <v>29</v>
      </c>
      <c r="AD359" s="1">
        <f t="shared" si="88"/>
        <v>78</v>
      </c>
      <c r="AE359" s="1">
        <f t="shared" si="89"/>
        <v>92</v>
      </c>
      <c r="AF359" s="1">
        <f t="shared" si="90"/>
        <v>93</v>
      </c>
      <c r="AG359" s="1">
        <f t="shared" si="91"/>
        <v>845</v>
      </c>
    </row>
    <row r="360" spans="1:33" ht="12.75">
      <c r="A360">
        <v>30984542005</v>
      </c>
      <c r="B360" t="s">
        <v>347</v>
      </c>
      <c r="C360" t="s">
        <v>133</v>
      </c>
      <c r="D360">
        <v>-9.75</v>
      </c>
      <c r="E360">
        <v>-77.53</v>
      </c>
      <c r="F360">
        <v>4419</v>
      </c>
      <c r="G360">
        <v>21</v>
      </c>
      <c r="H360" s="1">
        <v>58.684210526315795</v>
      </c>
      <c r="I360" s="1">
        <v>77.84210526315789</v>
      </c>
      <c r="J360" s="1">
        <v>113.78947368421052</v>
      </c>
      <c r="K360" s="1">
        <v>56.11764705882352</v>
      </c>
      <c r="L360" s="1">
        <v>21.77777777777778</v>
      </c>
      <c r="M360" s="1">
        <v>2.055555555555556</v>
      </c>
      <c r="N360" s="1">
        <v>0.2777777777777778</v>
      </c>
      <c r="O360" s="1">
        <v>0.5555555555555556</v>
      </c>
      <c r="P360" s="1">
        <v>13.473684210526315</v>
      </c>
      <c r="Q360" s="1">
        <v>32.66666666666667</v>
      </c>
      <c r="R360" s="1">
        <v>33.8</v>
      </c>
      <c r="S360" s="1">
        <v>38.11111111111111</v>
      </c>
      <c r="T360" s="1">
        <v>449.15156518747847</v>
      </c>
      <c r="U360" s="1">
        <f t="shared" si="79"/>
        <v>58</v>
      </c>
      <c r="V360" s="1">
        <f t="shared" si="80"/>
        <v>77</v>
      </c>
      <c r="W360" s="1">
        <f t="shared" si="81"/>
        <v>113</v>
      </c>
      <c r="X360" s="1">
        <f t="shared" si="82"/>
        <v>56</v>
      </c>
      <c r="Y360" s="1">
        <f t="shared" si="83"/>
        <v>21</v>
      </c>
      <c r="Z360" s="1">
        <f t="shared" si="84"/>
        <v>2</v>
      </c>
      <c r="AA360" s="1">
        <f t="shared" si="85"/>
        <v>0</v>
      </c>
      <c r="AB360" s="1">
        <f t="shared" si="86"/>
        <v>0</v>
      </c>
      <c r="AC360" s="1">
        <f t="shared" si="87"/>
        <v>13</v>
      </c>
      <c r="AD360" s="1">
        <f t="shared" si="88"/>
        <v>32</v>
      </c>
      <c r="AE360" s="1">
        <f t="shared" si="89"/>
        <v>33</v>
      </c>
      <c r="AF360" s="1">
        <f t="shared" si="90"/>
        <v>38</v>
      </c>
      <c r="AG360" s="1">
        <f t="shared" si="91"/>
        <v>449</v>
      </c>
    </row>
    <row r="361" spans="1:33" ht="12.75">
      <c r="A361">
        <v>30984542006</v>
      </c>
      <c r="B361" t="s">
        <v>342</v>
      </c>
      <c r="C361" t="s">
        <v>133</v>
      </c>
      <c r="D361">
        <v>-9.53</v>
      </c>
      <c r="E361">
        <v>-77.53</v>
      </c>
      <c r="F361">
        <v>3051</v>
      </c>
      <c r="G361">
        <v>21</v>
      </c>
      <c r="H361" s="1">
        <v>104.10526315789473</v>
      </c>
      <c r="I361" s="1">
        <v>99.84210526315789</v>
      </c>
      <c r="J361" s="1">
        <v>117.42105263157893</v>
      </c>
      <c r="K361" s="1">
        <v>66.22222222222221</v>
      </c>
      <c r="L361" s="1">
        <v>17.61111111111111</v>
      </c>
      <c r="M361" s="1">
        <v>0.7058823529411764</v>
      </c>
      <c r="N361" s="1">
        <v>1.277777777777778</v>
      </c>
      <c r="O361" s="1">
        <v>5.277777777777778</v>
      </c>
      <c r="P361" s="1">
        <v>14.277777777777777</v>
      </c>
      <c r="Q361" s="1">
        <v>48.05882352941176</v>
      </c>
      <c r="R361" s="1">
        <v>43.421052631578945</v>
      </c>
      <c r="S361" s="1">
        <v>61.64705882352941</v>
      </c>
      <c r="T361" s="1">
        <v>579.8679050567595</v>
      </c>
      <c r="U361" s="1">
        <f t="shared" si="79"/>
        <v>104</v>
      </c>
      <c r="V361" s="1">
        <f t="shared" si="80"/>
        <v>99</v>
      </c>
      <c r="W361" s="1">
        <f t="shared" si="81"/>
        <v>117</v>
      </c>
      <c r="X361" s="1">
        <f t="shared" si="82"/>
        <v>66</v>
      </c>
      <c r="Y361" s="1">
        <f t="shared" si="83"/>
        <v>17</v>
      </c>
      <c r="Z361" s="1">
        <f t="shared" si="84"/>
        <v>0</v>
      </c>
      <c r="AA361" s="1">
        <f t="shared" si="85"/>
        <v>1</v>
      </c>
      <c r="AB361" s="1">
        <f t="shared" si="86"/>
        <v>5</v>
      </c>
      <c r="AC361" s="1">
        <f t="shared" si="87"/>
        <v>14</v>
      </c>
      <c r="AD361" s="1">
        <f t="shared" si="88"/>
        <v>48</v>
      </c>
      <c r="AE361" s="1">
        <f t="shared" si="89"/>
        <v>43</v>
      </c>
      <c r="AF361" s="1">
        <f t="shared" si="90"/>
        <v>61</v>
      </c>
      <c r="AG361" s="1">
        <f t="shared" si="91"/>
        <v>579</v>
      </c>
    </row>
    <row r="362" spans="1:33" ht="12.75">
      <c r="A362">
        <v>30984542007</v>
      </c>
      <c r="B362" t="s">
        <v>348</v>
      </c>
      <c r="C362" t="s">
        <v>133</v>
      </c>
      <c r="D362">
        <v>-10.07</v>
      </c>
      <c r="E362">
        <v>-77.62</v>
      </c>
      <c r="F362">
        <v>3011</v>
      </c>
      <c r="G362">
        <v>16</v>
      </c>
      <c r="H362" s="1">
        <v>75.46666666666667</v>
      </c>
      <c r="I362" s="1">
        <v>74.06666666666666</v>
      </c>
      <c r="J362" s="1">
        <v>212.13333333333335</v>
      </c>
      <c r="K362" s="1">
        <v>17.2</v>
      </c>
      <c r="L362" s="1">
        <v>0.13333333333333333</v>
      </c>
      <c r="M362" s="1">
        <v>0</v>
      </c>
      <c r="N362" s="1">
        <v>0</v>
      </c>
      <c r="O362" s="1">
        <v>0</v>
      </c>
      <c r="P362" s="1">
        <v>1.7142857142857142</v>
      </c>
      <c r="Q362" s="1">
        <v>2.7333333333333334</v>
      </c>
      <c r="R362" s="1">
        <v>1.8666666666666667</v>
      </c>
      <c r="S362" s="1">
        <v>5.928571428571429</v>
      </c>
      <c r="T362" s="1">
        <v>391.2428571428572</v>
      </c>
      <c r="U362" s="1">
        <f t="shared" si="79"/>
        <v>75</v>
      </c>
      <c r="V362" s="1">
        <f t="shared" si="80"/>
        <v>74</v>
      </c>
      <c r="W362" s="1">
        <f t="shared" si="81"/>
        <v>212</v>
      </c>
      <c r="X362" s="1">
        <f t="shared" si="82"/>
        <v>17</v>
      </c>
      <c r="Y362" s="1">
        <f t="shared" si="83"/>
        <v>0</v>
      </c>
      <c r="Z362" s="1">
        <f t="shared" si="84"/>
        <v>0</v>
      </c>
      <c r="AA362" s="1">
        <f t="shared" si="85"/>
        <v>0</v>
      </c>
      <c r="AB362" s="1">
        <f t="shared" si="86"/>
        <v>0</v>
      </c>
      <c r="AC362" s="1">
        <f t="shared" si="87"/>
        <v>1</v>
      </c>
      <c r="AD362" s="1">
        <f t="shared" si="88"/>
        <v>2</v>
      </c>
      <c r="AE362" s="1">
        <f t="shared" si="89"/>
        <v>1</v>
      </c>
      <c r="AF362" s="1">
        <f t="shared" si="90"/>
        <v>5</v>
      </c>
      <c r="AG362" s="1">
        <f t="shared" si="91"/>
        <v>391</v>
      </c>
    </row>
    <row r="363" spans="1:33" ht="12.75">
      <c r="A363">
        <v>30984542008</v>
      </c>
      <c r="B363" t="s">
        <v>349</v>
      </c>
      <c r="C363" t="s">
        <v>133</v>
      </c>
      <c r="D363">
        <v>-9.08</v>
      </c>
      <c r="E363">
        <v>-77.65</v>
      </c>
      <c r="F363">
        <v>3799</v>
      </c>
      <c r="G363">
        <v>21</v>
      </c>
      <c r="H363" s="1">
        <v>100.55555555555556</v>
      </c>
      <c r="I363" s="1">
        <v>103.52941176470588</v>
      </c>
      <c r="J363" s="1">
        <v>135.44444444444443</v>
      </c>
      <c r="K363" s="1">
        <v>68.84210526315789</v>
      </c>
      <c r="L363" s="1">
        <v>17.842105263157897</v>
      </c>
      <c r="M363" s="1">
        <v>1.6315789473684208</v>
      </c>
      <c r="N363" s="1">
        <v>2.368421052631579</v>
      </c>
      <c r="O363" s="1">
        <v>6.5</v>
      </c>
      <c r="P363" s="1">
        <v>22.7</v>
      </c>
      <c r="Q363" s="1">
        <v>62.789473684210535</v>
      </c>
      <c r="R363" s="1">
        <v>48.33333333333333</v>
      </c>
      <c r="S363" s="1">
        <v>63.55555555555556</v>
      </c>
      <c r="T363" s="1">
        <v>634.0919848641212</v>
      </c>
      <c r="U363" s="1">
        <f t="shared" si="79"/>
        <v>100</v>
      </c>
      <c r="V363" s="1">
        <f t="shared" si="80"/>
        <v>103</v>
      </c>
      <c r="W363" s="1">
        <f t="shared" si="81"/>
        <v>135</v>
      </c>
      <c r="X363" s="1">
        <f t="shared" si="82"/>
        <v>68</v>
      </c>
      <c r="Y363" s="1">
        <f t="shared" si="83"/>
        <v>17</v>
      </c>
      <c r="Z363" s="1">
        <f t="shared" si="84"/>
        <v>1</v>
      </c>
      <c r="AA363" s="1">
        <f t="shared" si="85"/>
        <v>2</v>
      </c>
      <c r="AB363" s="1">
        <f t="shared" si="86"/>
        <v>6</v>
      </c>
      <c r="AC363" s="1">
        <f t="shared" si="87"/>
        <v>22</v>
      </c>
      <c r="AD363" s="1">
        <f t="shared" si="88"/>
        <v>62</v>
      </c>
      <c r="AE363" s="1">
        <f t="shared" si="89"/>
        <v>48</v>
      </c>
      <c r="AF363" s="1">
        <f t="shared" si="90"/>
        <v>63</v>
      </c>
      <c r="AG363" s="1">
        <f t="shared" si="91"/>
        <v>634</v>
      </c>
    </row>
    <row r="364" spans="1:33" ht="12.75">
      <c r="A364">
        <v>30984542009</v>
      </c>
      <c r="B364" t="s">
        <v>350</v>
      </c>
      <c r="C364" t="s">
        <v>133</v>
      </c>
      <c r="D364">
        <v>-9.85</v>
      </c>
      <c r="E364">
        <v>-77.4</v>
      </c>
      <c r="F364">
        <v>3749</v>
      </c>
      <c r="G364">
        <v>21</v>
      </c>
      <c r="H364" s="1">
        <v>90.47368421052632</v>
      </c>
      <c r="I364" s="1">
        <v>97.42105263157895</v>
      </c>
      <c r="J364" s="1">
        <v>132.05263157894737</v>
      </c>
      <c r="K364" s="1">
        <v>68.52631578947368</v>
      </c>
      <c r="L364" s="1">
        <v>20.684210526315788</v>
      </c>
      <c r="M364" s="1">
        <v>0.47368421052631576</v>
      </c>
      <c r="N364" s="1">
        <v>0.7894736842105263</v>
      </c>
      <c r="O364" s="1">
        <v>2.444444444444444</v>
      </c>
      <c r="P364" s="1">
        <v>11.789473684210526</v>
      </c>
      <c r="Q364" s="1">
        <v>49.05263157894737</v>
      </c>
      <c r="R364" s="1">
        <v>44.65</v>
      </c>
      <c r="S364" s="1">
        <v>54.55555555555556</v>
      </c>
      <c r="T364" s="1">
        <v>572.9131578947367</v>
      </c>
      <c r="U364" s="1">
        <f t="shared" si="79"/>
        <v>90</v>
      </c>
      <c r="V364" s="1">
        <f t="shared" si="80"/>
        <v>97</v>
      </c>
      <c r="W364" s="1">
        <f t="shared" si="81"/>
        <v>132</v>
      </c>
      <c r="X364" s="1">
        <f t="shared" si="82"/>
        <v>68</v>
      </c>
      <c r="Y364" s="1">
        <f t="shared" si="83"/>
        <v>20</v>
      </c>
      <c r="Z364" s="1">
        <f t="shared" si="84"/>
        <v>0</v>
      </c>
      <c r="AA364" s="1">
        <f t="shared" si="85"/>
        <v>0</v>
      </c>
      <c r="AB364" s="1">
        <f t="shared" si="86"/>
        <v>2</v>
      </c>
      <c r="AC364" s="1">
        <f t="shared" si="87"/>
        <v>11</v>
      </c>
      <c r="AD364" s="1">
        <f t="shared" si="88"/>
        <v>49</v>
      </c>
      <c r="AE364" s="1">
        <f t="shared" si="89"/>
        <v>44</v>
      </c>
      <c r="AF364" s="1">
        <f t="shared" si="90"/>
        <v>54</v>
      </c>
      <c r="AG364" s="1">
        <f t="shared" si="91"/>
        <v>572</v>
      </c>
    </row>
    <row r="365" spans="1:33" ht="12.75">
      <c r="A365">
        <v>30984542010</v>
      </c>
      <c r="B365" t="s">
        <v>351</v>
      </c>
      <c r="C365" t="s">
        <v>133</v>
      </c>
      <c r="D365">
        <v>-9</v>
      </c>
      <c r="E365">
        <v>-77.68</v>
      </c>
      <c r="F365">
        <v>4099</v>
      </c>
      <c r="G365">
        <v>24</v>
      </c>
      <c r="H365" s="1">
        <v>130.1904761904762</v>
      </c>
      <c r="I365" s="1">
        <v>146.04761904761904</v>
      </c>
      <c r="J365" s="1">
        <v>160.8095238095238</v>
      </c>
      <c r="K365" s="1">
        <v>85.45</v>
      </c>
      <c r="L365" s="1">
        <v>25.42105263157895</v>
      </c>
      <c r="M365" s="1">
        <v>6.111111111111112</v>
      </c>
      <c r="N365" s="1">
        <v>3.25</v>
      </c>
      <c r="O365" s="1">
        <v>10.619047619047619</v>
      </c>
      <c r="P365" s="1">
        <v>39.90909090909091</v>
      </c>
      <c r="Q365" s="1">
        <v>83.1</v>
      </c>
      <c r="R365" s="1">
        <v>79.04761904761905</v>
      </c>
      <c r="S365" s="1">
        <v>86.80952380952381</v>
      </c>
      <c r="T365" s="1">
        <v>856.7650641755905</v>
      </c>
      <c r="U365" s="1">
        <f t="shared" si="79"/>
        <v>130</v>
      </c>
      <c r="V365" s="1">
        <f t="shared" si="80"/>
        <v>146</v>
      </c>
      <c r="W365" s="1">
        <f t="shared" si="81"/>
        <v>160</v>
      </c>
      <c r="X365" s="1">
        <f t="shared" si="82"/>
        <v>85</v>
      </c>
      <c r="Y365" s="1">
        <f t="shared" si="83"/>
        <v>25</v>
      </c>
      <c r="Z365" s="1">
        <f t="shared" si="84"/>
        <v>6</v>
      </c>
      <c r="AA365" s="1">
        <f t="shared" si="85"/>
        <v>3</v>
      </c>
      <c r="AB365" s="1">
        <f t="shared" si="86"/>
        <v>10</v>
      </c>
      <c r="AC365" s="1">
        <f t="shared" si="87"/>
        <v>39</v>
      </c>
      <c r="AD365" s="1">
        <f t="shared" si="88"/>
        <v>83</v>
      </c>
      <c r="AE365" s="1">
        <f t="shared" si="89"/>
        <v>79</v>
      </c>
      <c r="AF365" s="1">
        <f t="shared" si="90"/>
        <v>86</v>
      </c>
      <c r="AG365" s="1">
        <f t="shared" si="91"/>
        <v>856</v>
      </c>
    </row>
    <row r="366" spans="1:33" ht="12.75">
      <c r="A366">
        <v>30984542011</v>
      </c>
      <c r="B366" t="s">
        <v>352</v>
      </c>
      <c r="C366" t="s">
        <v>133</v>
      </c>
      <c r="D366">
        <v>-10.05</v>
      </c>
      <c r="E366">
        <v>-77.65</v>
      </c>
      <c r="F366">
        <v>3415</v>
      </c>
      <c r="G366">
        <v>15</v>
      </c>
      <c r="H366" s="1">
        <v>100.07142857142857</v>
      </c>
      <c r="I366" s="1">
        <v>184.8</v>
      </c>
      <c r="J366" s="1">
        <v>316.57142857142856</v>
      </c>
      <c r="K366" s="1">
        <v>30.428571428571427</v>
      </c>
      <c r="L366" s="1">
        <v>0.5</v>
      </c>
      <c r="M366" s="1">
        <v>0</v>
      </c>
      <c r="N366" s="1">
        <v>0</v>
      </c>
      <c r="O366" s="1">
        <v>0</v>
      </c>
      <c r="P366" s="1">
        <v>0.38461538461538464</v>
      </c>
      <c r="Q366" s="1">
        <v>1.5714285714285714</v>
      </c>
      <c r="R366" s="1">
        <v>2.3846153846153846</v>
      </c>
      <c r="S366" s="1">
        <v>1.2307692307692308</v>
      </c>
      <c r="T366" s="1">
        <v>637.9428571428571</v>
      </c>
      <c r="U366" s="1">
        <f t="shared" si="79"/>
        <v>100</v>
      </c>
      <c r="V366" s="1">
        <f t="shared" si="80"/>
        <v>184</v>
      </c>
      <c r="W366" s="1">
        <f t="shared" si="81"/>
        <v>316</v>
      </c>
      <c r="X366" s="1">
        <f t="shared" si="82"/>
        <v>30</v>
      </c>
      <c r="Y366" s="1">
        <f t="shared" si="83"/>
        <v>0</v>
      </c>
      <c r="Z366" s="1">
        <f t="shared" si="84"/>
        <v>0</v>
      </c>
      <c r="AA366" s="1">
        <f t="shared" si="85"/>
        <v>0</v>
      </c>
      <c r="AB366" s="1">
        <f t="shared" si="86"/>
        <v>0</v>
      </c>
      <c r="AC366" s="1">
        <f t="shared" si="87"/>
        <v>0</v>
      </c>
      <c r="AD366" s="1">
        <f t="shared" si="88"/>
        <v>1</v>
      </c>
      <c r="AE366" s="1">
        <f t="shared" si="89"/>
        <v>2</v>
      </c>
      <c r="AF366" s="1">
        <f t="shared" si="90"/>
        <v>1</v>
      </c>
      <c r="AG366" s="1">
        <f t="shared" si="91"/>
        <v>637</v>
      </c>
    </row>
    <row r="367" spans="1:33" ht="12.75">
      <c r="A367">
        <v>30984542012</v>
      </c>
      <c r="B367" t="s">
        <v>353</v>
      </c>
      <c r="C367" t="s">
        <v>133</v>
      </c>
      <c r="D367">
        <v>-9.58</v>
      </c>
      <c r="E367">
        <v>-77.7</v>
      </c>
      <c r="F367">
        <v>3569</v>
      </c>
      <c r="G367">
        <v>16</v>
      </c>
      <c r="H367" s="1">
        <v>137.33333333333331</v>
      </c>
      <c r="I367" s="1">
        <v>153.93333333333334</v>
      </c>
      <c r="J367" s="1">
        <v>177.13333333333333</v>
      </c>
      <c r="K367" s="1">
        <v>82.2</v>
      </c>
      <c r="L367" s="1">
        <v>27</v>
      </c>
      <c r="M367" s="1">
        <v>3.5714285714285716</v>
      </c>
      <c r="N367" s="1">
        <v>4.214285714285714</v>
      </c>
      <c r="O367" s="1">
        <v>8.76923076923077</v>
      </c>
      <c r="P367" s="1">
        <v>18.53846153846154</v>
      </c>
      <c r="Q367" s="1">
        <v>63.53846153846153</v>
      </c>
      <c r="R367" s="1">
        <v>68.07142857142857</v>
      </c>
      <c r="S367" s="1">
        <v>77.92857142857143</v>
      </c>
      <c r="T367" s="1">
        <v>822.231868131868</v>
      </c>
      <c r="U367" s="1">
        <f t="shared" si="79"/>
        <v>137</v>
      </c>
      <c r="V367" s="1">
        <f t="shared" si="80"/>
        <v>153</v>
      </c>
      <c r="W367" s="1">
        <f t="shared" si="81"/>
        <v>177</v>
      </c>
      <c r="X367" s="1">
        <f t="shared" si="82"/>
        <v>82</v>
      </c>
      <c r="Y367" s="1">
        <f t="shared" si="83"/>
        <v>27</v>
      </c>
      <c r="Z367" s="1">
        <f t="shared" si="84"/>
        <v>3</v>
      </c>
      <c r="AA367" s="1">
        <f t="shared" si="85"/>
        <v>4</v>
      </c>
      <c r="AB367" s="1">
        <f t="shared" si="86"/>
        <v>8</v>
      </c>
      <c r="AC367" s="1">
        <f t="shared" si="87"/>
        <v>18</v>
      </c>
      <c r="AD367" s="1">
        <f t="shared" si="88"/>
        <v>63</v>
      </c>
      <c r="AE367" s="1">
        <f t="shared" si="89"/>
        <v>68</v>
      </c>
      <c r="AF367" s="1">
        <f t="shared" si="90"/>
        <v>77</v>
      </c>
      <c r="AG367" s="1">
        <f t="shared" si="91"/>
        <v>822</v>
      </c>
    </row>
    <row r="368" spans="1:33" ht="12.75">
      <c r="A368">
        <v>30984542013</v>
      </c>
      <c r="B368" t="s">
        <v>354</v>
      </c>
      <c r="C368" t="s">
        <v>133</v>
      </c>
      <c r="D368">
        <v>-9.72</v>
      </c>
      <c r="E368">
        <v>-77.33</v>
      </c>
      <c r="F368">
        <v>3954</v>
      </c>
      <c r="G368">
        <v>17</v>
      </c>
      <c r="H368" s="1">
        <v>137.8</v>
      </c>
      <c r="I368" s="1">
        <v>150.2</v>
      </c>
      <c r="J368" s="1">
        <v>145.73333333333332</v>
      </c>
      <c r="K368" s="1">
        <v>86.73333333333333</v>
      </c>
      <c r="L368" s="1">
        <v>36.2</v>
      </c>
      <c r="M368" s="1">
        <v>1.8666666666666667</v>
      </c>
      <c r="N368" s="1">
        <v>2.2666666666666666</v>
      </c>
      <c r="O368" s="1">
        <v>3</v>
      </c>
      <c r="P368" s="1">
        <v>15.3125</v>
      </c>
      <c r="Q368" s="1">
        <v>87.375</v>
      </c>
      <c r="R368" s="1">
        <v>73.11764705882352</v>
      </c>
      <c r="S368" s="1">
        <v>96.0625</v>
      </c>
      <c r="T368" s="1">
        <v>835.6676470588236</v>
      </c>
      <c r="U368" s="1">
        <f t="shared" si="79"/>
        <v>137</v>
      </c>
      <c r="V368" s="1">
        <f t="shared" si="80"/>
        <v>150</v>
      </c>
      <c r="W368" s="1">
        <f t="shared" si="81"/>
        <v>145</v>
      </c>
      <c r="X368" s="1">
        <f t="shared" si="82"/>
        <v>86</v>
      </c>
      <c r="Y368" s="1">
        <f t="shared" si="83"/>
        <v>36</v>
      </c>
      <c r="Z368" s="1">
        <f t="shared" si="84"/>
        <v>1</v>
      </c>
      <c r="AA368" s="1">
        <f t="shared" si="85"/>
        <v>2</v>
      </c>
      <c r="AB368" s="1">
        <f t="shared" si="86"/>
        <v>3</v>
      </c>
      <c r="AC368" s="1">
        <f t="shared" si="87"/>
        <v>15</v>
      </c>
      <c r="AD368" s="1">
        <f t="shared" si="88"/>
        <v>87</v>
      </c>
      <c r="AE368" s="1">
        <f t="shared" si="89"/>
        <v>73</v>
      </c>
      <c r="AF368" s="1">
        <f t="shared" si="90"/>
        <v>96</v>
      </c>
      <c r="AG368" s="1">
        <f t="shared" si="91"/>
        <v>835</v>
      </c>
    </row>
    <row r="369" spans="1:33" ht="12.75">
      <c r="A369">
        <v>30984542014</v>
      </c>
      <c r="B369" t="s">
        <v>355</v>
      </c>
      <c r="C369" t="s">
        <v>133</v>
      </c>
      <c r="D369">
        <v>-9.73</v>
      </c>
      <c r="E369">
        <v>-77.5</v>
      </c>
      <c r="F369">
        <v>4279</v>
      </c>
      <c r="G369">
        <v>21</v>
      </c>
      <c r="H369" s="1">
        <v>68.73684210526315</v>
      </c>
      <c r="I369" s="1">
        <v>77.42105263157895</v>
      </c>
      <c r="J369" s="1">
        <v>134.05263157894737</v>
      </c>
      <c r="K369" s="1">
        <v>61.411764705882355</v>
      </c>
      <c r="L369" s="1">
        <v>22.588235294117645</v>
      </c>
      <c r="M369" s="1">
        <v>3.555555555555556</v>
      </c>
      <c r="N369" s="1">
        <v>0.5555555555555556</v>
      </c>
      <c r="O369" s="1">
        <v>2.2777777777777777</v>
      </c>
      <c r="P369" s="1">
        <v>17.210526315789473</v>
      </c>
      <c r="Q369" s="1">
        <v>43.27777777777778</v>
      </c>
      <c r="R369" s="1">
        <v>40.55</v>
      </c>
      <c r="S369" s="1">
        <v>52.5</v>
      </c>
      <c r="T369" s="1">
        <v>524.1377192982457</v>
      </c>
      <c r="U369" s="1">
        <f t="shared" si="79"/>
        <v>68</v>
      </c>
      <c r="V369" s="1">
        <f t="shared" si="80"/>
        <v>77</v>
      </c>
      <c r="W369" s="1">
        <f t="shared" si="81"/>
        <v>134</v>
      </c>
      <c r="X369" s="1">
        <f t="shared" si="82"/>
        <v>61</v>
      </c>
      <c r="Y369" s="1">
        <f t="shared" si="83"/>
        <v>22</v>
      </c>
      <c r="Z369" s="1">
        <f t="shared" si="84"/>
        <v>3</v>
      </c>
      <c r="AA369" s="1">
        <f t="shared" si="85"/>
        <v>0</v>
      </c>
      <c r="AB369" s="1">
        <f t="shared" si="86"/>
        <v>2</v>
      </c>
      <c r="AC369" s="1">
        <f t="shared" si="87"/>
        <v>17</v>
      </c>
      <c r="AD369" s="1">
        <f t="shared" si="88"/>
        <v>43</v>
      </c>
      <c r="AE369" s="1">
        <f t="shared" si="89"/>
        <v>40</v>
      </c>
      <c r="AF369" s="1">
        <f t="shared" si="90"/>
        <v>52</v>
      </c>
      <c r="AG369" s="1">
        <f t="shared" si="91"/>
        <v>524</v>
      </c>
    </row>
    <row r="370" spans="1:33" ht="12.75">
      <c r="A370">
        <v>30984542015</v>
      </c>
      <c r="B370" t="s">
        <v>356</v>
      </c>
      <c r="C370" t="s">
        <v>133</v>
      </c>
      <c r="D370">
        <v>-9.77</v>
      </c>
      <c r="E370">
        <v>-77.38</v>
      </c>
      <c r="F370">
        <v>3761</v>
      </c>
      <c r="G370">
        <v>21</v>
      </c>
      <c r="H370" s="1">
        <v>95.94736842105263</v>
      </c>
      <c r="I370" s="1">
        <v>118.26315789473684</v>
      </c>
      <c r="J370" s="1">
        <v>136.3684210526316</v>
      </c>
      <c r="K370" s="1">
        <v>76.63157894736841</v>
      </c>
      <c r="L370" s="1">
        <v>27.894736842105267</v>
      </c>
      <c r="M370" s="1">
        <v>1.3157894736842104</v>
      </c>
      <c r="N370" s="1">
        <v>1.263157894736842</v>
      </c>
      <c r="O370" s="1">
        <v>4.15</v>
      </c>
      <c r="P370" s="1">
        <v>15.25</v>
      </c>
      <c r="Q370" s="1">
        <v>58.95</v>
      </c>
      <c r="R370" s="1">
        <v>54.65</v>
      </c>
      <c r="S370" s="1">
        <v>69.66666666666666</v>
      </c>
      <c r="T370" s="1">
        <v>660.3508771929824</v>
      </c>
      <c r="U370" s="1">
        <f t="shared" si="79"/>
        <v>95</v>
      </c>
      <c r="V370" s="1">
        <f t="shared" si="80"/>
        <v>118</v>
      </c>
      <c r="W370" s="1">
        <f t="shared" si="81"/>
        <v>136</v>
      </c>
      <c r="X370" s="1">
        <f t="shared" si="82"/>
        <v>76</v>
      </c>
      <c r="Y370" s="1">
        <f t="shared" si="83"/>
        <v>27</v>
      </c>
      <c r="Z370" s="1">
        <f t="shared" si="84"/>
        <v>1</v>
      </c>
      <c r="AA370" s="1">
        <f t="shared" si="85"/>
        <v>1</v>
      </c>
      <c r="AB370" s="1">
        <f t="shared" si="86"/>
        <v>4</v>
      </c>
      <c r="AC370" s="1">
        <f t="shared" si="87"/>
        <v>15</v>
      </c>
      <c r="AD370" s="1">
        <f t="shared" si="88"/>
        <v>58</v>
      </c>
      <c r="AE370" s="1">
        <f t="shared" si="89"/>
        <v>54</v>
      </c>
      <c r="AF370" s="1">
        <f t="shared" si="90"/>
        <v>69</v>
      </c>
      <c r="AG370" s="1">
        <f t="shared" si="91"/>
        <v>660</v>
      </c>
    </row>
    <row r="371" spans="1:33" ht="12.75">
      <c r="A371">
        <v>30984542016</v>
      </c>
      <c r="B371" t="s">
        <v>357</v>
      </c>
      <c r="C371" t="s">
        <v>133</v>
      </c>
      <c r="D371">
        <v>-9.75</v>
      </c>
      <c r="E371">
        <v>-77.45</v>
      </c>
      <c r="F371">
        <v>3455</v>
      </c>
      <c r="G371">
        <v>24</v>
      </c>
      <c r="H371" s="1">
        <v>99.55</v>
      </c>
      <c r="I371" s="1">
        <v>117.19047619047619</v>
      </c>
      <c r="J371" s="1">
        <v>141.27272727272728</v>
      </c>
      <c r="K371" s="1">
        <v>89.0909090909091</v>
      </c>
      <c r="L371" s="1">
        <v>24.61904761904762</v>
      </c>
      <c r="M371" s="1">
        <v>3.523809523809524</v>
      </c>
      <c r="N371" s="1">
        <v>2.5</v>
      </c>
      <c r="O371" s="1">
        <v>8</v>
      </c>
      <c r="P371" s="1">
        <v>34.56521739130435</v>
      </c>
      <c r="Q371" s="1">
        <v>71.63636363636364</v>
      </c>
      <c r="R371" s="1">
        <v>69.21739130434783</v>
      </c>
      <c r="S371" s="1">
        <v>82.0952380952381</v>
      </c>
      <c r="T371" s="1">
        <v>743.2611801242236</v>
      </c>
      <c r="U371" s="1">
        <f t="shared" si="79"/>
        <v>99</v>
      </c>
      <c r="V371" s="1">
        <f t="shared" si="80"/>
        <v>117</v>
      </c>
      <c r="W371" s="1">
        <f t="shared" si="81"/>
        <v>141</v>
      </c>
      <c r="X371" s="1">
        <f t="shared" si="82"/>
        <v>89</v>
      </c>
      <c r="Y371" s="1">
        <f t="shared" si="83"/>
        <v>24</v>
      </c>
      <c r="Z371" s="1">
        <f t="shared" si="84"/>
        <v>3</v>
      </c>
      <c r="AA371" s="1">
        <f t="shared" si="85"/>
        <v>2</v>
      </c>
      <c r="AB371" s="1">
        <f t="shared" si="86"/>
        <v>8</v>
      </c>
      <c r="AC371" s="1">
        <f t="shared" si="87"/>
        <v>34</v>
      </c>
      <c r="AD371" s="1">
        <f t="shared" si="88"/>
        <v>71</v>
      </c>
      <c r="AE371" s="1">
        <f t="shared" si="89"/>
        <v>69</v>
      </c>
      <c r="AF371" s="1">
        <f t="shared" si="90"/>
        <v>82</v>
      </c>
      <c r="AG371" s="1">
        <f t="shared" si="91"/>
        <v>743</v>
      </c>
    </row>
    <row r="372" spans="1:33" ht="12.75">
      <c r="A372">
        <v>30984542017</v>
      </c>
      <c r="B372" t="s">
        <v>358</v>
      </c>
      <c r="C372" t="s">
        <v>133</v>
      </c>
      <c r="D372">
        <v>-10.7</v>
      </c>
      <c r="E372">
        <v>-77.8</v>
      </c>
      <c r="F372">
        <v>60</v>
      </c>
      <c r="G372">
        <v>27</v>
      </c>
      <c r="H372" s="1">
        <v>0.611111111111111</v>
      </c>
      <c r="I372" s="1">
        <v>0.45</v>
      </c>
      <c r="J372" s="1">
        <v>0.045454545454545456</v>
      </c>
      <c r="K372" s="1">
        <v>0.043478260869565216</v>
      </c>
      <c r="L372" s="1">
        <v>0.5</v>
      </c>
      <c r="M372" s="1">
        <v>0.85</v>
      </c>
      <c r="N372" s="1">
        <v>1</v>
      </c>
      <c r="O372" s="1">
        <v>1.7272727272727273</v>
      </c>
      <c r="P372" s="1">
        <v>1</v>
      </c>
      <c r="Q372" s="1">
        <v>0.7368421052631579</v>
      </c>
      <c r="R372" s="1">
        <v>0.3</v>
      </c>
      <c r="S372" s="1">
        <v>0.21052631578947367</v>
      </c>
      <c r="T372" s="1">
        <v>7.47468506576058</v>
      </c>
      <c r="U372" s="1">
        <f t="shared" si="79"/>
        <v>0</v>
      </c>
      <c r="V372" s="1">
        <f t="shared" si="80"/>
        <v>0</v>
      </c>
      <c r="W372" s="1">
        <f t="shared" si="81"/>
        <v>0</v>
      </c>
      <c r="X372" s="1">
        <f t="shared" si="82"/>
        <v>0</v>
      </c>
      <c r="Y372" s="1">
        <f t="shared" si="83"/>
        <v>0</v>
      </c>
      <c r="Z372" s="1">
        <f t="shared" si="84"/>
        <v>0</v>
      </c>
      <c r="AA372" s="1">
        <f t="shared" si="85"/>
        <v>1</v>
      </c>
      <c r="AB372" s="1">
        <f t="shared" si="86"/>
        <v>1</v>
      </c>
      <c r="AC372" s="1">
        <f t="shared" si="87"/>
        <v>1</v>
      </c>
      <c r="AD372" s="1">
        <f t="shared" si="88"/>
        <v>0</v>
      </c>
      <c r="AE372" s="1">
        <f t="shared" si="89"/>
        <v>0</v>
      </c>
      <c r="AF372" s="1">
        <f t="shared" si="90"/>
        <v>0</v>
      </c>
      <c r="AG372" s="1">
        <f t="shared" si="91"/>
        <v>7</v>
      </c>
    </row>
    <row r="373" spans="1:33" ht="12.75">
      <c r="A373">
        <v>30984545000</v>
      </c>
      <c r="B373" t="s">
        <v>359</v>
      </c>
      <c r="C373" t="s">
        <v>133</v>
      </c>
      <c r="D373">
        <v>-9.55</v>
      </c>
      <c r="E373">
        <v>-76.78</v>
      </c>
      <c r="F373">
        <v>3428</v>
      </c>
      <c r="G373">
        <v>18</v>
      </c>
      <c r="H373" s="1">
        <v>78.4375</v>
      </c>
      <c r="I373" s="1">
        <v>100.875</v>
      </c>
      <c r="J373" s="1">
        <v>125.125</v>
      </c>
      <c r="K373" s="1">
        <v>63.1875</v>
      </c>
      <c r="L373" s="1">
        <v>26.75</v>
      </c>
      <c r="M373" s="1">
        <v>10.4375</v>
      </c>
      <c r="N373" s="1">
        <v>11.352941176470589</v>
      </c>
      <c r="O373" s="1">
        <v>14.6875</v>
      </c>
      <c r="P373" s="1">
        <v>38.0625</v>
      </c>
      <c r="Q373" s="1">
        <v>53.9375</v>
      </c>
      <c r="R373" s="1">
        <v>92</v>
      </c>
      <c r="S373" s="1">
        <v>87.75</v>
      </c>
      <c r="T373" s="1">
        <v>702.6029411764706</v>
      </c>
      <c r="U373" s="1">
        <f t="shared" si="79"/>
        <v>78</v>
      </c>
      <c r="V373" s="1">
        <f t="shared" si="80"/>
        <v>100</v>
      </c>
      <c r="W373" s="1">
        <f t="shared" si="81"/>
        <v>125</v>
      </c>
      <c r="X373" s="1">
        <f t="shared" si="82"/>
        <v>63</v>
      </c>
      <c r="Y373" s="1">
        <f t="shared" si="83"/>
        <v>26</v>
      </c>
      <c r="Z373" s="1">
        <f t="shared" si="84"/>
        <v>10</v>
      </c>
      <c r="AA373" s="1">
        <f t="shared" si="85"/>
        <v>11</v>
      </c>
      <c r="AB373" s="1">
        <f t="shared" si="86"/>
        <v>14</v>
      </c>
      <c r="AC373" s="1">
        <f t="shared" si="87"/>
        <v>38</v>
      </c>
      <c r="AD373" s="1">
        <f t="shared" si="88"/>
        <v>53</v>
      </c>
      <c r="AE373" s="1">
        <f t="shared" si="89"/>
        <v>92</v>
      </c>
      <c r="AF373" s="1">
        <f t="shared" si="90"/>
        <v>87</v>
      </c>
      <c r="AG373" s="1">
        <f t="shared" si="91"/>
        <v>702</v>
      </c>
    </row>
    <row r="374" spans="1:33" ht="12.75">
      <c r="A374">
        <v>30984545001</v>
      </c>
      <c r="B374" t="s">
        <v>360</v>
      </c>
      <c r="C374" t="s">
        <v>133</v>
      </c>
      <c r="D374">
        <v>-10.15</v>
      </c>
      <c r="E374">
        <v>-77.15</v>
      </c>
      <c r="F374">
        <v>3349</v>
      </c>
      <c r="G374">
        <v>18</v>
      </c>
      <c r="H374" s="1">
        <v>100.05555555555556</v>
      </c>
      <c r="I374" s="1">
        <v>147.11764705882354</v>
      </c>
      <c r="J374" s="1">
        <v>146.23529411764704</v>
      </c>
      <c r="K374" s="1">
        <v>48.588235294117645</v>
      </c>
      <c r="L374" s="1">
        <v>12.823529411764707</v>
      </c>
      <c r="M374" s="1">
        <v>3.7058823529411766</v>
      </c>
      <c r="N374" s="1">
        <v>2.0625</v>
      </c>
      <c r="O374" s="1">
        <v>5.3125</v>
      </c>
      <c r="P374" s="1">
        <v>18.5</v>
      </c>
      <c r="Q374" s="1">
        <v>45.53333333333333</v>
      </c>
      <c r="R374" s="1">
        <v>53</v>
      </c>
      <c r="S374" s="1">
        <v>70.29411764705883</v>
      </c>
      <c r="T374" s="1">
        <v>653.2285947712418</v>
      </c>
      <c r="U374" s="1">
        <f t="shared" si="79"/>
        <v>100</v>
      </c>
      <c r="V374" s="1">
        <f t="shared" si="80"/>
        <v>147</v>
      </c>
      <c r="W374" s="1">
        <f t="shared" si="81"/>
        <v>146</v>
      </c>
      <c r="X374" s="1">
        <f t="shared" si="82"/>
        <v>48</v>
      </c>
      <c r="Y374" s="1">
        <f t="shared" si="83"/>
        <v>12</v>
      </c>
      <c r="Z374" s="1">
        <f t="shared" si="84"/>
        <v>3</v>
      </c>
      <c r="AA374" s="1">
        <f t="shared" si="85"/>
        <v>2</v>
      </c>
      <c r="AB374" s="1">
        <f t="shared" si="86"/>
        <v>5</v>
      </c>
      <c r="AC374" s="1">
        <f t="shared" si="87"/>
        <v>18</v>
      </c>
      <c r="AD374" s="1">
        <f t="shared" si="88"/>
        <v>45</v>
      </c>
      <c r="AE374" s="1">
        <f t="shared" si="89"/>
        <v>53</v>
      </c>
      <c r="AF374" s="1">
        <f t="shared" si="90"/>
        <v>70</v>
      </c>
      <c r="AG374" s="1">
        <f t="shared" si="91"/>
        <v>653</v>
      </c>
    </row>
    <row r="375" spans="1:33" ht="12.75">
      <c r="A375">
        <v>30984545002</v>
      </c>
      <c r="B375" t="s">
        <v>361</v>
      </c>
      <c r="C375" t="s">
        <v>133</v>
      </c>
      <c r="D375">
        <v>-9.88</v>
      </c>
      <c r="E375">
        <v>-76.95</v>
      </c>
      <c r="F375">
        <v>3259</v>
      </c>
      <c r="G375">
        <v>15</v>
      </c>
      <c r="H375" s="1">
        <v>146.71428571428572</v>
      </c>
      <c r="I375" s="1">
        <v>160.3846153846154</v>
      </c>
      <c r="J375" s="1">
        <v>175.64285714285714</v>
      </c>
      <c r="K375" s="1">
        <v>107.92857142857142</v>
      </c>
      <c r="L375" s="1">
        <v>60</v>
      </c>
      <c r="M375" s="1">
        <v>23.428571428571427</v>
      </c>
      <c r="N375" s="1">
        <v>25.928571428571427</v>
      </c>
      <c r="O375" s="1">
        <v>38.30769230769231</v>
      </c>
      <c r="P375" s="1">
        <v>70.61538461538461</v>
      </c>
      <c r="Q375" s="1">
        <v>108.41666666666667</v>
      </c>
      <c r="R375" s="1">
        <v>102.71428571428571</v>
      </c>
      <c r="S375" s="1">
        <v>126.42857142857142</v>
      </c>
      <c r="T375" s="1">
        <v>1146.510073260073</v>
      </c>
      <c r="U375" s="1">
        <f t="shared" si="79"/>
        <v>146</v>
      </c>
      <c r="V375" s="1">
        <f t="shared" si="80"/>
        <v>160</v>
      </c>
      <c r="W375" s="1">
        <f t="shared" si="81"/>
        <v>175</v>
      </c>
      <c r="X375" s="1">
        <f t="shared" si="82"/>
        <v>107</v>
      </c>
      <c r="Y375" s="1">
        <f t="shared" si="83"/>
        <v>60</v>
      </c>
      <c r="Z375" s="1">
        <f t="shared" si="84"/>
        <v>23</v>
      </c>
      <c r="AA375" s="1">
        <f t="shared" si="85"/>
        <v>25</v>
      </c>
      <c r="AB375" s="1">
        <f t="shared" si="86"/>
        <v>38</v>
      </c>
      <c r="AC375" s="1">
        <f t="shared" si="87"/>
        <v>70</v>
      </c>
      <c r="AD375" s="1">
        <f t="shared" si="88"/>
        <v>108</v>
      </c>
      <c r="AE375" s="1">
        <f t="shared" si="89"/>
        <v>102</v>
      </c>
      <c r="AF375" s="1">
        <f t="shared" si="90"/>
        <v>126</v>
      </c>
      <c r="AG375" s="1">
        <f t="shared" si="91"/>
        <v>1146</v>
      </c>
    </row>
    <row r="376" spans="1:33" ht="12.75">
      <c r="A376">
        <v>30984545003</v>
      </c>
      <c r="B376" t="s">
        <v>362</v>
      </c>
      <c r="C376" t="s">
        <v>133</v>
      </c>
      <c r="D376">
        <v>-10.1</v>
      </c>
      <c r="E376">
        <v>-77.23</v>
      </c>
      <c r="F376">
        <v>4029</v>
      </c>
      <c r="G376">
        <v>16</v>
      </c>
      <c r="H376" s="1">
        <v>107.21428571428571</v>
      </c>
      <c r="I376" s="1">
        <v>140.71428571428572</v>
      </c>
      <c r="J376" s="1">
        <v>175.57142857142858</v>
      </c>
      <c r="K376" s="1">
        <v>81.14285714285714</v>
      </c>
      <c r="L376" s="1">
        <v>20.923076923076923</v>
      </c>
      <c r="M376" s="1">
        <v>2.076923076923077</v>
      </c>
      <c r="N376" s="1">
        <v>2</v>
      </c>
      <c r="O376" s="1">
        <v>5.642857142857143</v>
      </c>
      <c r="P376" s="1">
        <v>19.642857142857142</v>
      </c>
      <c r="Q376" s="1">
        <v>52.57142857142857</v>
      </c>
      <c r="R376" s="1">
        <v>60</v>
      </c>
      <c r="S376" s="1">
        <v>86.07692307692307</v>
      </c>
      <c r="T376" s="1">
        <v>753.576923076923</v>
      </c>
      <c r="U376" s="1">
        <f t="shared" si="79"/>
        <v>107</v>
      </c>
      <c r="V376" s="1">
        <f t="shared" si="80"/>
        <v>140</v>
      </c>
      <c r="W376" s="1">
        <f t="shared" si="81"/>
        <v>175</v>
      </c>
      <c r="X376" s="1">
        <f t="shared" si="82"/>
        <v>81</v>
      </c>
      <c r="Y376" s="1">
        <f t="shared" si="83"/>
        <v>20</v>
      </c>
      <c r="Z376" s="1">
        <f t="shared" si="84"/>
        <v>2</v>
      </c>
      <c r="AA376" s="1">
        <f t="shared" si="85"/>
        <v>2</v>
      </c>
      <c r="AB376" s="1">
        <f t="shared" si="86"/>
        <v>5</v>
      </c>
      <c r="AC376" s="1">
        <f t="shared" si="87"/>
        <v>19</v>
      </c>
      <c r="AD376" s="1">
        <f t="shared" si="88"/>
        <v>52</v>
      </c>
      <c r="AE376" s="1">
        <f t="shared" si="89"/>
        <v>60</v>
      </c>
      <c r="AF376" s="1">
        <f t="shared" si="90"/>
        <v>86</v>
      </c>
      <c r="AG376" s="1">
        <f t="shared" si="91"/>
        <v>753</v>
      </c>
    </row>
    <row r="377" spans="1:33" ht="12.75">
      <c r="A377">
        <v>30984564000</v>
      </c>
      <c r="B377" t="s">
        <v>363</v>
      </c>
      <c r="C377" t="s">
        <v>133</v>
      </c>
      <c r="D377">
        <v>-9.9</v>
      </c>
      <c r="E377">
        <v>-75.75</v>
      </c>
      <c r="F377">
        <v>1859</v>
      </c>
      <c r="G377">
        <v>39</v>
      </c>
      <c r="H377" s="1">
        <v>51.06896551724138</v>
      </c>
      <c r="I377" s="1">
        <v>66.29032258064515</v>
      </c>
      <c r="J377" s="1">
        <v>66</v>
      </c>
      <c r="K377" s="1">
        <v>29.866666666666667</v>
      </c>
      <c r="L377" s="1">
        <v>10.535714285714286</v>
      </c>
      <c r="M377" s="1">
        <v>3.8571428571428568</v>
      </c>
      <c r="N377" s="1">
        <v>3.4242424242424243</v>
      </c>
      <c r="O377" s="1">
        <v>5.46875</v>
      </c>
      <c r="P377" s="1">
        <v>13.387096774193548</v>
      </c>
      <c r="Q377" s="1">
        <v>31.34375</v>
      </c>
      <c r="R377" s="1">
        <v>43</v>
      </c>
      <c r="S377" s="1">
        <v>49.20689655172414</v>
      </c>
      <c r="T377" s="1">
        <v>373.44954765757046</v>
      </c>
      <c r="U377" s="1">
        <f t="shared" si="79"/>
        <v>51</v>
      </c>
      <c r="V377" s="1">
        <f t="shared" si="80"/>
        <v>66</v>
      </c>
      <c r="W377" s="1">
        <f t="shared" si="81"/>
        <v>66</v>
      </c>
      <c r="X377" s="1">
        <f t="shared" si="82"/>
        <v>29</v>
      </c>
      <c r="Y377" s="1">
        <f t="shared" si="83"/>
        <v>10</v>
      </c>
      <c r="Z377" s="1">
        <f t="shared" si="84"/>
        <v>3</v>
      </c>
      <c r="AA377" s="1">
        <f t="shared" si="85"/>
        <v>3</v>
      </c>
      <c r="AB377" s="1">
        <f t="shared" si="86"/>
        <v>5</v>
      </c>
      <c r="AC377" s="1">
        <f t="shared" si="87"/>
        <v>13</v>
      </c>
      <c r="AD377" s="1">
        <f t="shared" si="88"/>
        <v>31</v>
      </c>
      <c r="AE377" s="1">
        <f t="shared" si="89"/>
        <v>43</v>
      </c>
      <c r="AF377" s="1">
        <f t="shared" si="90"/>
        <v>49</v>
      </c>
      <c r="AG377" s="1">
        <f t="shared" si="91"/>
        <v>373</v>
      </c>
    </row>
    <row r="378" spans="1:33" ht="12.75">
      <c r="A378">
        <v>30984564001</v>
      </c>
      <c r="B378" t="s">
        <v>364</v>
      </c>
      <c r="C378" t="s">
        <v>133</v>
      </c>
      <c r="D378">
        <v>-10.07</v>
      </c>
      <c r="E378">
        <v>-75.55</v>
      </c>
      <c r="F378">
        <v>750</v>
      </c>
      <c r="G378">
        <v>15</v>
      </c>
      <c r="H378" s="1">
        <v>310.42857142857144</v>
      </c>
      <c r="I378" s="1">
        <v>324.92857142857144</v>
      </c>
      <c r="J378" s="1">
        <v>301.35714285714283</v>
      </c>
      <c r="K378" s="1">
        <v>213.64285714285717</v>
      </c>
      <c r="L378" s="1">
        <v>116</v>
      </c>
      <c r="M378" s="1">
        <v>81.3076923076923</v>
      </c>
      <c r="N378" s="1">
        <v>75.85714285714286</v>
      </c>
      <c r="O378" s="1">
        <v>82.92307692307693</v>
      </c>
      <c r="P378" s="1">
        <v>128</v>
      </c>
      <c r="Q378" s="1">
        <v>244.35714285714283</v>
      </c>
      <c r="R378" s="1">
        <v>257.35714285714283</v>
      </c>
      <c r="S378" s="1">
        <v>289.57142857142856</v>
      </c>
      <c r="T378" s="1">
        <v>2425.730769230769</v>
      </c>
      <c r="U378" s="1">
        <f t="shared" si="79"/>
        <v>310</v>
      </c>
      <c r="V378" s="1">
        <f t="shared" si="80"/>
        <v>324</v>
      </c>
      <c r="W378" s="1">
        <f t="shared" si="81"/>
        <v>301</v>
      </c>
      <c r="X378" s="1">
        <f t="shared" si="82"/>
        <v>213</v>
      </c>
      <c r="Y378" s="1">
        <f t="shared" si="83"/>
        <v>116</v>
      </c>
      <c r="Z378" s="1">
        <f t="shared" si="84"/>
        <v>81</v>
      </c>
      <c r="AA378" s="1">
        <f t="shared" si="85"/>
        <v>75</v>
      </c>
      <c r="AB378" s="1">
        <f t="shared" si="86"/>
        <v>82</v>
      </c>
      <c r="AC378" s="1">
        <f t="shared" si="87"/>
        <v>128</v>
      </c>
      <c r="AD378" s="1">
        <f t="shared" si="88"/>
        <v>244</v>
      </c>
      <c r="AE378" s="1">
        <f t="shared" si="89"/>
        <v>257</v>
      </c>
      <c r="AF378" s="1">
        <f t="shared" si="90"/>
        <v>289</v>
      </c>
      <c r="AG378" s="1">
        <f t="shared" si="91"/>
        <v>2425</v>
      </c>
    </row>
    <row r="379" spans="1:33" ht="12.75">
      <c r="A379">
        <v>30984567000</v>
      </c>
      <c r="B379" t="s">
        <v>365</v>
      </c>
      <c r="C379" t="s">
        <v>133</v>
      </c>
      <c r="D379">
        <v>-10.3</v>
      </c>
      <c r="E379">
        <v>-74.9</v>
      </c>
      <c r="F379">
        <v>300</v>
      </c>
      <c r="G379">
        <v>15</v>
      </c>
      <c r="H379" s="1">
        <v>399.42857142857144</v>
      </c>
      <c r="I379" s="1">
        <v>415.64285714285717</v>
      </c>
      <c r="J379" s="1">
        <v>362</v>
      </c>
      <c r="K379" s="1">
        <v>249</v>
      </c>
      <c r="L379" s="1">
        <v>199.46153846153845</v>
      </c>
      <c r="M379" s="1">
        <v>130.25</v>
      </c>
      <c r="N379" s="1">
        <v>138.92307692307693</v>
      </c>
      <c r="O379" s="1">
        <v>129.46153846153845</v>
      </c>
      <c r="P379" s="1">
        <v>152.15384615384613</v>
      </c>
      <c r="Q379" s="1">
        <v>278.15384615384613</v>
      </c>
      <c r="R379" s="1">
        <v>329.2142857142857</v>
      </c>
      <c r="S379" s="1">
        <v>526.9285714285714</v>
      </c>
      <c r="T379" s="1">
        <v>3310.618131868132</v>
      </c>
      <c r="U379" s="1">
        <f t="shared" si="79"/>
        <v>399</v>
      </c>
      <c r="V379" s="1">
        <f t="shared" si="80"/>
        <v>415</v>
      </c>
      <c r="W379" s="1">
        <f t="shared" si="81"/>
        <v>362</v>
      </c>
      <c r="X379" s="1">
        <f t="shared" si="82"/>
        <v>249</v>
      </c>
      <c r="Y379" s="1">
        <f t="shared" si="83"/>
        <v>199</v>
      </c>
      <c r="Z379" s="1">
        <f t="shared" si="84"/>
        <v>130</v>
      </c>
      <c r="AA379" s="1">
        <f t="shared" si="85"/>
        <v>138</v>
      </c>
      <c r="AB379" s="1">
        <f t="shared" si="86"/>
        <v>129</v>
      </c>
      <c r="AC379" s="1">
        <f t="shared" si="87"/>
        <v>152</v>
      </c>
      <c r="AD379" s="1">
        <f t="shared" si="88"/>
        <v>278</v>
      </c>
      <c r="AE379" s="1">
        <f t="shared" si="89"/>
        <v>329</v>
      </c>
      <c r="AF379" s="1">
        <f t="shared" si="90"/>
        <v>526</v>
      </c>
      <c r="AG379" s="1">
        <f t="shared" si="91"/>
        <v>3310</v>
      </c>
    </row>
    <row r="380" spans="1:33" ht="12.75">
      <c r="A380">
        <v>30984567001</v>
      </c>
      <c r="B380" t="s">
        <v>366</v>
      </c>
      <c r="C380" t="s">
        <v>133</v>
      </c>
      <c r="D380">
        <v>-10.72</v>
      </c>
      <c r="E380">
        <v>-75.22</v>
      </c>
      <c r="F380">
        <v>2067</v>
      </c>
      <c r="G380">
        <v>19</v>
      </c>
      <c r="H380" s="1">
        <v>209.42857142857142</v>
      </c>
      <c r="I380" s="1">
        <v>226.53333333333336</v>
      </c>
      <c r="J380" s="1">
        <v>190</v>
      </c>
      <c r="K380" s="1">
        <v>99</v>
      </c>
      <c r="L380" s="1">
        <v>70.35714285714286</v>
      </c>
      <c r="M380" s="1">
        <v>35.53846153846153</v>
      </c>
      <c r="N380" s="1">
        <v>49.76923076923077</v>
      </c>
      <c r="O380" s="1">
        <v>40.23076923076923</v>
      </c>
      <c r="P380" s="1">
        <v>95</v>
      </c>
      <c r="Q380" s="1">
        <v>98</v>
      </c>
      <c r="R380" s="1">
        <v>105.26666666666668</v>
      </c>
      <c r="S380" s="1">
        <v>191.35714285714286</v>
      </c>
      <c r="T380" s="1">
        <v>1410.4813186813187</v>
      </c>
      <c r="U380" s="1">
        <f t="shared" si="79"/>
        <v>209</v>
      </c>
      <c r="V380" s="1">
        <f t="shared" si="80"/>
        <v>226</v>
      </c>
      <c r="W380" s="1">
        <f t="shared" si="81"/>
        <v>190</v>
      </c>
      <c r="X380" s="1">
        <f t="shared" si="82"/>
        <v>99</v>
      </c>
      <c r="Y380" s="1">
        <f t="shared" si="83"/>
        <v>70</v>
      </c>
      <c r="Z380" s="1">
        <f t="shared" si="84"/>
        <v>35</v>
      </c>
      <c r="AA380" s="1">
        <f t="shared" si="85"/>
        <v>49</v>
      </c>
      <c r="AB380" s="1">
        <f t="shared" si="86"/>
        <v>40</v>
      </c>
      <c r="AC380" s="1">
        <f t="shared" si="87"/>
        <v>95</v>
      </c>
      <c r="AD380" s="1">
        <f t="shared" si="88"/>
        <v>98</v>
      </c>
      <c r="AE380" s="1">
        <f t="shared" si="89"/>
        <v>105</v>
      </c>
      <c r="AF380" s="1">
        <f t="shared" si="90"/>
        <v>191</v>
      </c>
      <c r="AG380" s="1">
        <f t="shared" si="91"/>
        <v>1410</v>
      </c>
    </row>
    <row r="381" spans="1:33" ht="12.75">
      <c r="A381">
        <v>30984567002</v>
      </c>
      <c r="B381" t="s">
        <v>367</v>
      </c>
      <c r="C381" t="s">
        <v>133</v>
      </c>
      <c r="D381">
        <v>-10.9</v>
      </c>
      <c r="E381">
        <v>-75.25</v>
      </c>
      <c r="F381">
        <v>960</v>
      </c>
      <c r="G381">
        <v>14</v>
      </c>
      <c r="H381" s="1">
        <v>202.41666666666669</v>
      </c>
      <c r="I381" s="1">
        <v>175.83333333333331</v>
      </c>
      <c r="J381" s="1">
        <v>195.08333333333331</v>
      </c>
      <c r="K381" s="1">
        <v>102.77777777777779</v>
      </c>
      <c r="L381" s="1">
        <v>83.41666666666666</v>
      </c>
      <c r="M381" s="1">
        <v>45.25</v>
      </c>
      <c r="N381" s="1">
        <v>55.833333333333336</v>
      </c>
      <c r="O381" s="1">
        <v>44.7</v>
      </c>
      <c r="P381" s="1">
        <v>77.0909090909091</v>
      </c>
      <c r="Q381" s="1">
        <v>113.63636363636363</v>
      </c>
      <c r="R381" s="1">
        <v>121.0909090909091</v>
      </c>
      <c r="S381" s="1">
        <v>178.54545454545456</v>
      </c>
      <c r="T381" s="1">
        <v>1395.6747474747474</v>
      </c>
      <c r="U381" s="1">
        <f t="shared" si="79"/>
        <v>202</v>
      </c>
      <c r="V381" s="1">
        <f t="shared" si="80"/>
        <v>175</v>
      </c>
      <c r="W381" s="1">
        <f t="shared" si="81"/>
        <v>195</v>
      </c>
      <c r="X381" s="1">
        <f t="shared" si="82"/>
        <v>102</v>
      </c>
      <c r="Y381" s="1">
        <f t="shared" si="83"/>
        <v>83</v>
      </c>
      <c r="Z381" s="1">
        <f t="shared" si="84"/>
        <v>45</v>
      </c>
      <c r="AA381" s="1">
        <f t="shared" si="85"/>
        <v>55</v>
      </c>
      <c r="AB381" s="1">
        <f t="shared" si="86"/>
        <v>44</v>
      </c>
      <c r="AC381" s="1">
        <f t="shared" si="87"/>
        <v>77</v>
      </c>
      <c r="AD381" s="1">
        <f t="shared" si="88"/>
        <v>113</v>
      </c>
      <c r="AE381" s="1">
        <f t="shared" si="89"/>
        <v>121</v>
      </c>
      <c r="AF381" s="1">
        <f t="shared" si="90"/>
        <v>178</v>
      </c>
      <c r="AG381" s="1">
        <f t="shared" si="91"/>
        <v>1395</v>
      </c>
    </row>
    <row r="382" spans="1:33" ht="12.75">
      <c r="A382">
        <v>30984567003</v>
      </c>
      <c r="B382" t="s">
        <v>368</v>
      </c>
      <c r="C382" t="s">
        <v>133</v>
      </c>
      <c r="D382">
        <v>-9.37</v>
      </c>
      <c r="E382">
        <v>-74.97</v>
      </c>
      <c r="F382">
        <v>330</v>
      </c>
      <c r="G382">
        <v>15</v>
      </c>
      <c r="H382" s="1">
        <v>182.92857142857142</v>
      </c>
      <c r="I382" s="1">
        <v>167.14285714285714</v>
      </c>
      <c r="J382" s="1">
        <v>163.84615384615387</v>
      </c>
      <c r="K382" s="1">
        <v>152.92307692307693</v>
      </c>
      <c r="L382" s="1">
        <v>93.61538461538461</v>
      </c>
      <c r="M382" s="1">
        <v>79.92307692307693</v>
      </c>
      <c r="N382" s="1">
        <v>70.3076923076923</v>
      </c>
      <c r="O382" s="1">
        <v>53.69230769230769</v>
      </c>
      <c r="P382" s="1">
        <v>93.5</v>
      </c>
      <c r="Q382" s="1">
        <v>172.23076923076923</v>
      </c>
      <c r="R382" s="1">
        <v>276.15384615384613</v>
      </c>
      <c r="S382" s="1">
        <v>195.64285714285714</v>
      </c>
      <c r="T382" s="1">
        <v>1701.9065934065934</v>
      </c>
      <c r="U382" s="1">
        <f t="shared" si="79"/>
        <v>182</v>
      </c>
      <c r="V382" s="1">
        <f t="shared" si="80"/>
        <v>167</v>
      </c>
      <c r="W382" s="1">
        <f t="shared" si="81"/>
        <v>163</v>
      </c>
      <c r="X382" s="1">
        <f t="shared" si="82"/>
        <v>152</v>
      </c>
      <c r="Y382" s="1">
        <f t="shared" si="83"/>
        <v>93</v>
      </c>
      <c r="Z382" s="1">
        <f t="shared" si="84"/>
        <v>79</v>
      </c>
      <c r="AA382" s="1">
        <f t="shared" si="85"/>
        <v>70</v>
      </c>
      <c r="AB382" s="1">
        <f t="shared" si="86"/>
        <v>53</v>
      </c>
      <c r="AC382" s="1">
        <f t="shared" si="87"/>
        <v>93</v>
      </c>
      <c r="AD382" s="1">
        <f t="shared" si="88"/>
        <v>172</v>
      </c>
      <c r="AE382" s="1">
        <f t="shared" si="89"/>
        <v>276</v>
      </c>
      <c r="AF382" s="1">
        <f t="shared" si="90"/>
        <v>195</v>
      </c>
      <c r="AG382" s="1">
        <f t="shared" si="91"/>
        <v>1701</v>
      </c>
    </row>
    <row r="383" spans="1:33" ht="12.75">
      <c r="A383">
        <v>30984567004</v>
      </c>
      <c r="B383" t="s">
        <v>369</v>
      </c>
      <c r="C383" t="s">
        <v>133</v>
      </c>
      <c r="D383">
        <v>-10.63</v>
      </c>
      <c r="E383">
        <v>-75.15</v>
      </c>
      <c r="F383">
        <v>1050</v>
      </c>
      <c r="G383">
        <v>12</v>
      </c>
      <c r="H383" s="1">
        <v>422.3</v>
      </c>
      <c r="I383" s="1">
        <v>405.8181818181818</v>
      </c>
      <c r="J383" s="1">
        <v>353.4</v>
      </c>
      <c r="K383" s="1">
        <v>210.9090909090909</v>
      </c>
      <c r="L383" s="1">
        <v>165.36363636363637</v>
      </c>
      <c r="M383" s="1">
        <v>97.18181818181819</v>
      </c>
      <c r="N383" s="1">
        <v>82.0909090909091</v>
      </c>
      <c r="O383" s="1">
        <v>143.9090909090909</v>
      </c>
      <c r="P383" s="1">
        <v>172.8</v>
      </c>
      <c r="Q383" s="1">
        <v>276.6363636363636</v>
      </c>
      <c r="R383" s="1">
        <v>304.8181818181818</v>
      </c>
      <c r="S383" s="1">
        <v>462.4</v>
      </c>
      <c r="T383" s="1">
        <v>3097.627272727273</v>
      </c>
      <c r="U383" s="1">
        <f t="shared" si="79"/>
        <v>422</v>
      </c>
      <c r="V383" s="1">
        <f t="shared" si="80"/>
        <v>405</v>
      </c>
      <c r="W383" s="1">
        <f t="shared" si="81"/>
        <v>353</v>
      </c>
      <c r="X383" s="1">
        <f t="shared" si="82"/>
        <v>210</v>
      </c>
      <c r="Y383" s="1">
        <f t="shared" si="83"/>
        <v>165</v>
      </c>
      <c r="Z383" s="1">
        <f t="shared" si="84"/>
        <v>97</v>
      </c>
      <c r="AA383" s="1">
        <f t="shared" si="85"/>
        <v>82</v>
      </c>
      <c r="AB383" s="1">
        <f t="shared" si="86"/>
        <v>143</v>
      </c>
      <c r="AC383" s="1">
        <f t="shared" si="87"/>
        <v>172</v>
      </c>
      <c r="AD383" s="1">
        <f t="shared" si="88"/>
        <v>276</v>
      </c>
      <c r="AE383" s="1">
        <f t="shared" si="89"/>
        <v>304</v>
      </c>
      <c r="AF383" s="1">
        <f t="shared" si="90"/>
        <v>462</v>
      </c>
      <c r="AG383" s="1">
        <f t="shared" si="91"/>
        <v>3097</v>
      </c>
    </row>
    <row r="384" spans="1:33" ht="12.75">
      <c r="A384">
        <v>30984567005</v>
      </c>
      <c r="B384" t="s">
        <v>370</v>
      </c>
      <c r="C384" t="s">
        <v>133</v>
      </c>
      <c r="D384">
        <v>-11.1</v>
      </c>
      <c r="E384">
        <v>-75.3</v>
      </c>
      <c r="F384">
        <v>800</v>
      </c>
      <c r="G384">
        <v>40</v>
      </c>
      <c r="H384" s="1">
        <v>245.55555555555557</v>
      </c>
      <c r="I384" s="1">
        <v>255.85294117647058</v>
      </c>
      <c r="J384" s="1">
        <v>249.85714285714283</v>
      </c>
      <c r="K384" s="1">
        <v>197.44736842105263</v>
      </c>
      <c r="L384" s="1">
        <v>136.39473684210526</v>
      </c>
      <c r="M384" s="1">
        <v>89.32432432432432</v>
      </c>
      <c r="N384" s="1">
        <v>78.89473684210526</v>
      </c>
      <c r="O384" s="1">
        <v>87.30555555555556</v>
      </c>
      <c r="P384" s="1">
        <v>125.89473684210527</v>
      </c>
      <c r="Q384" s="1">
        <v>178.94871794871796</v>
      </c>
      <c r="R384" s="1">
        <v>150.68421052631578</v>
      </c>
      <c r="S384" s="1">
        <v>218.64864864864867</v>
      </c>
      <c r="T384" s="1">
        <v>2014.8086755401</v>
      </c>
      <c r="U384" s="1">
        <f t="shared" si="79"/>
        <v>245</v>
      </c>
      <c r="V384" s="1">
        <f t="shared" si="80"/>
        <v>255</v>
      </c>
      <c r="W384" s="1">
        <f t="shared" si="81"/>
        <v>249</v>
      </c>
      <c r="X384" s="1">
        <f t="shared" si="82"/>
        <v>197</v>
      </c>
      <c r="Y384" s="1">
        <f t="shared" si="83"/>
        <v>136</v>
      </c>
      <c r="Z384" s="1">
        <f t="shared" si="84"/>
        <v>89</v>
      </c>
      <c r="AA384" s="1">
        <f t="shared" si="85"/>
        <v>78</v>
      </c>
      <c r="AB384" s="1">
        <f t="shared" si="86"/>
        <v>87</v>
      </c>
      <c r="AC384" s="1">
        <f t="shared" si="87"/>
        <v>125</v>
      </c>
      <c r="AD384" s="1">
        <f t="shared" si="88"/>
        <v>178</v>
      </c>
      <c r="AE384" s="1">
        <f t="shared" si="89"/>
        <v>150</v>
      </c>
      <c r="AF384" s="1">
        <f t="shared" si="90"/>
        <v>218</v>
      </c>
      <c r="AG384" s="1">
        <f t="shared" si="91"/>
        <v>2014</v>
      </c>
    </row>
    <row r="385" spans="1:33" ht="12.75">
      <c r="A385">
        <v>30984570000</v>
      </c>
      <c r="B385" t="s">
        <v>371</v>
      </c>
      <c r="C385" t="s">
        <v>133</v>
      </c>
      <c r="D385">
        <v>-10.68</v>
      </c>
      <c r="E385">
        <v>-76.25</v>
      </c>
      <c r="F385">
        <v>4334</v>
      </c>
      <c r="G385">
        <v>30</v>
      </c>
      <c r="H385" s="1">
        <v>150.4391304347826</v>
      </c>
      <c r="I385" s="1">
        <v>162.97083333333333</v>
      </c>
      <c r="J385" s="1">
        <v>166.952</v>
      </c>
      <c r="K385" s="1">
        <v>76.255</v>
      </c>
      <c r="L385" s="1">
        <v>47.38181818181818</v>
      </c>
      <c r="M385" s="1">
        <v>14.439130434782609</v>
      </c>
      <c r="N385" s="1">
        <v>14.504347826086956</v>
      </c>
      <c r="O385" s="1">
        <v>27.395454545454545</v>
      </c>
      <c r="P385" s="1">
        <v>52.9</v>
      </c>
      <c r="Q385" s="1">
        <v>98.70833333333334</v>
      </c>
      <c r="R385" s="1">
        <v>107.72307692307693</v>
      </c>
      <c r="S385" s="1">
        <v>133.91199999999998</v>
      </c>
      <c r="T385" s="1">
        <v>1053.5811250126685</v>
      </c>
      <c r="U385" s="1">
        <f t="shared" si="79"/>
        <v>150</v>
      </c>
      <c r="V385" s="1">
        <f t="shared" si="80"/>
        <v>162</v>
      </c>
      <c r="W385" s="1">
        <f t="shared" si="81"/>
        <v>166</v>
      </c>
      <c r="X385" s="1">
        <f t="shared" si="82"/>
        <v>76</v>
      </c>
      <c r="Y385" s="1">
        <f t="shared" si="83"/>
        <v>47</v>
      </c>
      <c r="Z385" s="1">
        <f t="shared" si="84"/>
        <v>14</v>
      </c>
      <c r="AA385" s="1">
        <f t="shared" si="85"/>
        <v>14</v>
      </c>
      <c r="AB385" s="1">
        <f t="shared" si="86"/>
        <v>27</v>
      </c>
      <c r="AC385" s="1">
        <f t="shared" si="87"/>
        <v>52</v>
      </c>
      <c r="AD385" s="1">
        <f t="shared" si="88"/>
        <v>98</v>
      </c>
      <c r="AE385" s="1">
        <f t="shared" si="89"/>
        <v>107</v>
      </c>
      <c r="AF385" s="1">
        <f t="shared" si="90"/>
        <v>133</v>
      </c>
      <c r="AG385" s="1">
        <f t="shared" si="91"/>
        <v>1053</v>
      </c>
    </row>
    <row r="386" spans="1:33" ht="12.75">
      <c r="A386">
        <v>30984570001</v>
      </c>
      <c r="B386" t="s">
        <v>372</v>
      </c>
      <c r="C386" t="s">
        <v>133</v>
      </c>
      <c r="D386">
        <v>-10.57</v>
      </c>
      <c r="E386">
        <v>-76.22</v>
      </c>
      <c r="F386">
        <v>4099</v>
      </c>
      <c r="G386">
        <v>14</v>
      </c>
      <c r="H386" s="1">
        <v>144.25</v>
      </c>
      <c r="I386" s="1">
        <v>146.46153846153845</v>
      </c>
      <c r="J386" s="1">
        <v>124.38461538461539</v>
      </c>
      <c r="K386" s="1">
        <v>72.08333333333334</v>
      </c>
      <c r="L386" s="1">
        <v>32.38461538461539</v>
      </c>
      <c r="M386" s="1">
        <v>15.384615384615383</v>
      </c>
      <c r="N386" s="1">
        <v>19.769230769230766</v>
      </c>
      <c r="O386" s="1">
        <v>26.076923076923077</v>
      </c>
      <c r="P386" s="1">
        <v>52.71428571428571</v>
      </c>
      <c r="Q386" s="1">
        <v>101.71428571428571</v>
      </c>
      <c r="R386" s="1">
        <v>91.64285714285714</v>
      </c>
      <c r="S386" s="1">
        <v>123.07142857142858</v>
      </c>
      <c r="T386" s="1">
        <v>949.9377289377287</v>
      </c>
      <c r="U386" s="1">
        <f t="shared" si="79"/>
        <v>144</v>
      </c>
      <c r="V386" s="1">
        <f t="shared" si="80"/>
        <v>146</v>
      </c>
      <c r="W386" s="1">
        <f t="shared" si="81"/>
        <v>124</v>
      </c>
      <c r="X386" s="1">
        <f t="shared" si="82"/>
        <v>72</v>
      </c>
      <c r="Y386" s="1">
        <f t="shared" si="83"/>
        <v>32</v>
      </c>
      <c r="Z386" s="1">
        <f t="shared" si="84"/>
        <v>15</v>
      </c>
      <c r="AA386" s="1">
        <f t="shared" si="85"/>
        <v>19</v>
      </c>
      <c r="AB386" s="1">
        <f t="shared" si="86"/>
        <v>26</v>
      </c>
      <c r="AC386" s="1">
        <f t="shared" si="87"/>
        <v>52</v>
      </c>
      <c r="AD386" s="1">
        <f t="shared" si="88"/>
        <v>101</v>
      </c>
      <c r="AE386" s="1">
        <f t="shared" si="89"/>
        <v>91</v>
      </c>
      <c r="AF386" s="1">
        <f t="shared" si="90"/>
        <v>123</v>
      </c>
      <c r="AG386" s="1">
        <f t="shared" si="91"/>
        <v>949</v>
      </c>
    </row>
    <row r="387" spans="1:33" ht="12.75">
      <c r="A387">
        <v>30984570002</v>
      </c>
      <c r="B387" t="s">
        <v>373</v>
      </c>
      <c r="C387" t="s">
        <v>133</v>
      </c>
      <c r="D387">
        <v>-10.75</v>
      </c>
      <c r="E387">
        <v>-76.27</v>
      </c>
      <c r="F387">
        <v>4268</v>
      </c>
      <c r="G387">
        <v>16</v>
      </c>
      <c r="H387" s="1">
        <v>112</v>
      </c>
      <c r="I387" s="1">
        <v>120.5</v>
      </c>
      <c r="J387" s="1">
        <v>134.75</v>
      </c>
      <c r="K387" s="1">
        <v>75.66666666666666</v>
      </c>
      <c r="L387" s="1">
        <v>32.5</v>
      </c>
      <c r="M387" s="1">
        <v>11.5</v>
      </c>
      <c r="N387" s="1">
        <v>13.2</v>
      </c>
      <c r="O387" s="1">
        <v>19.142857142857142</v>
      </c>
      <c r="P387" s="1">
        <v>39.07142857142857</v>
      </c>
      <c r="Q387" s="1">
        <v>86.46666666666667</v>
      </c>
      <c r="R387" s="1">
        <v>81</v>
      </c>
      <c r="S387" s="1">
        <v>106.42857142857142</v>
      </c>
      <c r="T387" s="1">
        <v>832.2261904761905</v>
      </c>
      <c r="U387" s="1">
        <f t="shared" si="79"/>
        <v>112</v>
      </c>
      <c r="V387" s="1">
        <f t="shared" si="80"/>
        <v>120</v>
      </c>
      <c r="W387" s="1">
        <f t="shared" si="81"/>
        <v>134</v>
      </c>
      <c r="X387" s="1">
        <f t="shared" si="82"/>
        <v>75</v>
      </c>
      <c r="Y387" s="1">
        <f t="shared" si="83"/>
        <v>32</v>
      </c>
      <c r="Z387" s="1">
        <f t="shared" si="84"/>
        <v>11</v>
      </c>
      <c r="AA387" s="1">
        <f t="shared" si="85"/>
        <v>13</v>
      </c>
      <c r="AB387" s="1">
        <f t="shared" si="86"/>
        <v>19</v>
      </c>
      <c r="AC387" s="1">
        <f t="shared" si="87"/>
        <v>39</v>
      </c>
      <c r="AD387" s="1">
        <f t="shared" si="88"/>
        <v>86</v>
      </c>
      <c r="AE387" s="1">
        <f t="shared" si="89"/>
        <v>81</v>
      </c>
      <c r="AF387" s="1">
        <f t="shared" si="90"/>
        <v>106</v>
      </c>
      <c r="AG387" s="1">
        <f t="shared" si="91"/>
        <v>832</v>
      </c>
    </row>
    <row r="388" spans="1:33" ht="12.75">
      <c r="A388">
        <v>30984570003</v>
      </c>
      <c r="B388" t="s">
        <v>374</v>
      </c>
      <c r="C388" t="s">
        <v>133</v>
      </c>
      <c r="D388">
        <v>-10.47</v>
      </c>
      <c r="E388">
        <v>-76.4</v>
      </c>
      <c r="F388">
        <v>4169</v>
      </c>
      <c r="G388">
        <v>16</v>
      </c>
      <c r="H388" s="1">
        <v>115</v>
      </c>
      <c r="I388" s="1">
        <v>147.375</v>
      </c>
      <c r="J388" s="1">
        <v>187.9375</v>
      </c>
      <c r="K388" s="1">
        <v>99.93333333333334</v>
      </c>
      <c r="L388" s="1">
        <v>41.857142857142854</v>
      </c>
      <c r="M388" s="1">
        <v>20.133333333333333</v>
      </c>
      <c r="N388" s="1">
        <v>17.4</v>
      </c>
      <c r="O388" s="1">
        <v>27.26666666666667</v>
      </c>
      <c r="P388" s="1">
        <v>46.214285714285715</v>
      </c>
      <c r="Q388" s="1">
        <v>96</v>
      </c>
      <c r="R388" s="1">
        <v>89.6</v>
      </c>
      <c r="S388" s="1">
        <v>100.85714285714286</v>
      </c>
      <c r="T388" s="1">
        <v>989.5744047619048</v>
      </c>
      <c r="U388" s="1">
        <f t="shared" si="79"/>
        <v>115</v>
      </c>
      <c r="V388" s="1">
        <f t="shared" si="80"/>
        <v>147</v>
      </c>
      <c r="W388" s="1">
        <f t="shared" si="81"/>
        <v>187</v>
      </c>
      <c r="X388" s="1">
        <f t="shared" si="82"/>
        <v>99</v>
      </c>
      <c r="Y388" s="1">
        <f t="shared" si="83"/>
        <v>41</v>
      </c>
      <c r="Z388" s="1">
        <f t="shared" si="84"/>
        <v>20</v>
      </c>
      <c r="AA388" s="1">
        <f t="shared" si="85"/>
        <v>17</v>
      </c>
      <c r="AB388" s="1">
        <f t="shared" si="86"/>
        <v>27</v>
      </c>
      <c r="AC388" s="1">
        <f t="shared" si="87"/>
        <v>46</v>
      </c>
      <c r="AD388" s="1">
        <f t="shared" si="88"/>
        <v>96</v>
      </c>
      <c r="AE388" s="1">
        <f t="shared" si="89"/>
        <v>89</v>
      </c>
      <c r="AF388" s="1">
        <f t="shared" si="90"/>
        <v>100</v>
      </c>
      <c r="AG388" s="1">
        <f t="shared" si="91"/>
        <v>989</v>
      </c>
    </row>
    <row r="389" spans="1:33" ht="12.75">
      <c r="A389">
        <v>30984570004</v>
      </c>
      <c r="B389" t="s">
        <v>375</v>
      </c>
      <c r="C389" t="s">
        <v>133</v>
      </c>
      <c r="D389">
        <v>-10.67</v>
      </c>
      <c r="E389">
        <v>-75.88</v>
      </c>
      <c r="F389">
        <v>3999</v>
      </c>
      <c r="G389">
        <v>16</v>
      </c>
      <c r="H389" s="1">
        <v>193.4375</v>
      </c>
      <c r="I389" s="1">
        <v>225.35714285714283</v>
      </c>
      <c r="J389" s="1">
        <v>206.375</v>
      </c>
      <c r="K389" s="1">
        <v>136.26666666666668</v>
      </c>
      <c r="L389" s="1">
        <v>72.4375</v>
      </c>
      <c r="M389" s="1">
        <v>32.0625</v>
      </c>
      <c r="N389" s="1">
        <v>30.133333333333333</v>
      </c>
      <c r="O389" s="1">
        <v>42.06666666666667</v>
      </c>
      <c r="P389" s="1">
        <v>80.86666666666666</v>
      </c>
      <c r="Q389" s="1">
        <v>146.4</v>
      </c>
      <c r="R389" s="1">
        <v>133.86666666666667</v>
      </c>
      <c r="S389" s="1">
        <v>160.28571428571428</v>
      </c>
      <c r="T389" s="1">
        <v>1459.5553571428572</v>
      </c>
      <c r="U389" s="1">
        <f t="shared" si="79"/>
        <v>193</v>
      </c>
      <c r="V389" s="1">
        <f t="shared" si="80"/>
        <v>225</v>
      </c>
      <c r="W389" s="1">
        <f t="shared" si="81"/>
        <v>206</v>
      </c>
      <c r="X389" s="1">
        <f t="shared" si="82"/>
        <v>136</v>
      </c>
      <c r="Y389" s="1">
        <f t="shared" si="83"/>
        <v>72</v>
      </c>
      <c r="Z389" s="1">
        <f t="shared" si="84"/>
        <v>32</v>
      </c>
      <c r="AA389" s="1">
        <f t="shared" si="85"/>
        <v>30</v>
      </c>
      <c r="AB389" s="1">
        <f t="shared" si="86"/>
        <v>42</v>
      </c>
      <c r="AC389" s="1">
        <f t="shared" si="87"/>
        <v>80</v>
      </c>
      <c r="AD389" s="1">
        <f t="shared" si="88"/>
        <v>146</v>
      </c>
      <c r="AE389" s="1">
        <f t="shared" si="89"/>
        <v>133</v>
      </c>
      <c r="AF389" s="1">
        <f t="shared" si="90"/>
        <v>160</v>
      </c>
      <c r="AG389" s="1">
        <f t="shared" si="91"/>
        <v>1459</v>
      </c>
    </row>
    <row r="390" spans="1:33" ht="12.75">
      <c r="A390">
        <v>30984570005</v>
      </c>
      <c r="B390" t="s">
        <v>376</v>
      </c>
      <c r="C390" t="s">
        <v>133</v>
      </c>
      <c r="D390">
        <v>-10.43</v>
      </c>
      <c r="E390">
        <v>-76.18</v>
      </c>
      <c r="F390">
        <v>3099</v>
      </c>
      <c r="G390">
        <v>17</v>
      </c>
      <c r="H390" s="1">
        <v>107.4</v>
      </c>
      <c r="I390" s="1">
        <v>110.76923076923076</v>
      </c>
      <c r="J390" s="1">
        <v>106.13333333333333</v>
      </c>
      <c r="K390" s="1">
        <v>60</v>
      </c>
      <c r="L390" s="1">
        <v>25.1875</v>
      </c>
      <c r="M390" s="1">
        <v>10.8125</v>
      </c>
      <c r="N390" s="1">
        <v>15.133333333333335</v>
      </c>
      <c r="O390" s="1">
        <v>18.4375</v>
      </c>
      <c r="P390" s="1">
        <v>33.375</v>
      </c>
      <c r="Q390" s="1">
        <v>70.2</v>
      </c>
      <c r="R390" s="1">
        <v>73.07142857142857</v>
      </c>
      <c r="S390" s="1">
        <v>90</v>
      </c>
      <c r="T390" s="1">
        <v>720.519826007326</v>
      </c>
      <c r="U390" s="1">
        <f t="shared" si="79"/>
        <v>107</v>
      </c>
      <c r="V390" s="1">
        <f t="shared" si="80"/>
        <v>110</v>
      </c>
      <c r="W390" s="1">
        <f t="shared" si="81"/>
        <v>106</v>
      </c>
      <c r="X390" s="1">
        <f t="shared" si="82"/>
        <v>60</v>
      </c>
      <c r="Y390" s="1">
        <f t="shared" si="83"/>
        <v>25</v>
      </c>
      <c r="Z390" s="1">
        <f t="shared" si="84"/>
        <v>10</v>
      </c>
      <c r="AA390" s="1">
        <f t="shared" si="85"/>
        <v>15</v>
      </c>
      <c r="AB390" s="1">
        <f t="shared" si="86"/>
        <v>18</v>
      </c>
      <c r="AC390" s="1">
        <f t="shared" si="87"/>
        <v>33</v>
      </c>
      <c r="AD390" s="1">
        <f t="shared" si="88"/>
        <v>70</v>
      </c>
      <c r="AE390" s="1">
        <f t="shared" si="89"/>
        <v>73</v>
      </c>
      <c r="AF390" s="1">
        <f t="shared" si="90"/>
        <v>90</v>
      </c>
      <c r="AG390" s="1">
        <f t="shared" si="91"/>
        <v>720</v>
      </c>
    </row>
    <row r="391" spans="1:33" ht="12.75">
      <c r="A391">
        <v>30984570006</v>
      </c>
      <c r="B391" t="s">
        <v>377</v>
      </c>
      <c r="C391" t="s">
        <v>133</v>
      </c>
      <c r="D391">
        <v>-10.73</v>
      </c>
      <c r="E391">
        <v>-75.97</v>
      </c>
      <c r="F391">
        <v>4199</v>
      </c>
      <c r="G391">
        <v>16</v>
      </c>
      <c r="H391" s="1">
        <v>233.0625</v>
      </c>
      <c r="I391" s="1">
        <v>240.375</v>
      </c>
      <c r="J391" s="1">
        <v>248.8125</v>
      </c>
      <c r="K391" s="1">
        <v>153.8125</v>
      </c>
      <c r="L391" s="1">
        <v>87.8125</v>
      </c>
      <c r="M391" s="1">
        <v>28.0625</v>
      </c>
      <c r="N391" s="1">
        <v>29.73333333333333</v>
      </c>
      <c r="O391" s="1">
        <v>61.2</v>
      </c>
      <c r="P391" s="1">
        <v>102.66666666666667</v>
      </c>
      <c r="Q391" s="1">
        <v>176.46666666666667</v>
      </c>
      <c r="R391" s="1">
        <v>181</v>
      </c>
      <c r="S391" s="1">
        <v>200.21428571428572</v>
      </c>
      <c r="T391" s="1">
        <v>1743.2184523809526</v>
      </c>
      <c r="U391" s="1">
        <f t="shared" si="79"/>
        <v>233</v>
      </c>
      <c r="V391" s="1">
        <f t="shared" si="80"/>
        <v>240</v>
      </c>
      <c r="W391" s="1">
        <f t="shared" si="81"/>
        <v>248</v>
      </c>
      <c r="X391" s="1">
        <f t="shared" si="82"/>
        <v>153</v>
      </c>
      <c r="Y391" s="1">
        <f t="shared" si="83"/>
        <v>87</v>
      </c>
      <c r="Z391" s="1">
        <f t="shared" si="84"/>
        <v>28</v>
      </c>
      <c r="AA391" s="1">
        <f t="shared" si="85"/>
        <v>29</v>
      </c>
      <c r="AB391" s="1">
        <f t="shared" si="86"/>
        <v>61</v>
      </c>
      <c r="AC391" s="1">
        <f t="shared" si="87"/>
        <v>102</v>
      </c>
      <c r="AD391" s="1">
        <f t="shared" si="88"/>
        <v>176</v>
      </c>
      <c r="AE391" s="1">
        <f t="shared" si="89"/>
        <v>181</v>
      </c>
      <c r="AF391" s="1">
        <f t="shared" si="90"/>
        <v>200</v>
      </c>
      <c r="AG391" s="1">
        <f t="shared" si="91"/>
        <v>1743</v>
      </c>
    </row>
    <row r="392" spans="1:33" ht="12.75">
      <c r="A392">
        <v>30984570007</v>
      </c>
      <c r="B392" t="s">
        <v>378</v>
      </c>
      <c r="C392" t="s">
        <v>133</v>
      </c>
      <c r="D392">
        <v>-11.02</v>
      </c>
      <c r="E392">
        <v>-76.42</v>
      </c>
      <c r="F392">
        <v>4649</v>
      </c>
      <c r="G392">
        <v>18</v>
      </c>
      <c r="H392" s="1">
        <v>129.11111111111111</v>
      </c>
      <c r="I392" s="1">
        <v>153.55555555555557</v>
      </c>
      <c r="J392" s="1">
        <v>141.11111111111111</v>
      </c>
      <c r="K392" s="1">
        <v>80.16666666666666</v>
      </c>
      <c r="L392" s="1">
        <v>30.055555555555554</v>
      </c>
      <c r="M392" s="1">
        <v>11.666666666666668</v>
      </c>
      <c r="N392" s="1">
        <v>13.88888888888889</v>
      </c>
      <c r="O392" s="1">
        <v>22.666666666666664</v>
      </c>
      <c r="P392" s="1">
        <v>52.5</v>
      </c>
      <c r="Q392" s="1">
        <v>95.77777777777779</v>
      </c>
      <c r="R392" s="1">
        <v>79.11764705882352</v>
      </c>
      <c r="S392" s="1">
        <v>111.58823529411765</v>
      </c>
      <c r="T392" s="1">
        <v>921.2058823529412</v>
      </c>
      <c r="U392" s="1">
        <f t="shared" si="79"/>
        <v>129</v>
      </c>
      <c r="V392" s="1">
        <f t="shared" si="80"/>
        <v>153</v>
      </c>
      <c r="W392" s="1">
        <f t="shared" si="81"/>
        <v>141</v>
      </c>
      <c r="X392" s="1">
        <f t="shared" si="82"/>
        <v>80</v>
      </c>
      <c r="Y392" s="1">
        <f t="shared" si="83"/>
        <v>30</v>
      </c>
      <c r="Z392" s="1">
        <f t="shared" si="84"/>
        <v>11</v>
      </c>
      <c r="AA392" s="1">
        <f t="shared" si="85"/>
        <v>13</v>
      </c>
      <c r="AB392" s="1">
        <f t="shared" si="86"/>
        <v>22</v>
      </c>
      <c r="AC392" s="1">
        <f t="shared" si="87"/>
        <v>52</v>
      </c>
      <c r="AD392" s="1">
        <f t="shared" si="88"/>
        <v>95</v>
      </c>
      <c r="AE392" s="1">
        <f t="shared" si="89"/>
        <v>79</v>
      </c>
      <c r="AF392" s="1">
        <f t="shared" si="90"/>
        <v>111</v>
      </c>
      <c r="AG392" s="1">
        <f t="shared" si="91"/>
        <v>921</v>
      </c>
    </row>
    <row r="393" spans="1:33" ht="12.75">
      <c r="A393">
        <v>30984570008</v>
      </c>
      <c r="B393" t="s">
        <v>379</v>
      </c>
      <c r="C393" t="s">
        <v>133</v>
      </c>
      <c r="D393">
        <v>-10.58</v>
      </c>
      <c r="E393">
        <v>-75.95</v>
      </c>
      <c r="F393">
        <v>4199</v>
      </c>
      <c r="G393">
        <v>14</v>
      </c>
      <c r="H393" s="1">
        <v>232.71428571428572</v>
      </c>
      <c r="I393" s="1">
        <v>245.07142857142858</v>
      </c>
      <c r="J393" s="1">
        <v>250.42857142857142</v>
      </c>
      <c r="K393" s="1">
        <v>161.07142857142858</v>
      </c>
      <c r="L393" s="1">
        <v>88.28571428571429</v>
      </c>
      <c r="M393" s="1">
        <v>34.92857142857143</v>
      </c>
      <c r="N393" s="1">
        <v>34.92307692307692</v>
      </c>
      <c r="O393" s="1">
        <v>65.15384615384616</v>
      </c>
      <c r="P393" s="1">
        <v>103.07692307692307</v>
      </c>
      <c r="Q393" s="1">
        <v>183.6153846153846</v>
      </c>
      <c r="R393" s="1">
        <v>184.69230769230768</v>
      </c>
      <c r="S393" s="1">
        <v>195.66666666666669</v>
      </c>
      <c r="T393" s="1">
        <v>1779.6282051282053</v>
      </c>
      <c r="U393" s="1">
        <f t="shared" si="79"/>
        <v>232</v>
      </c>
      <c r="V393" s="1">
        <f t="shared" si="80"/>
        <v>245</v>
      </c>
      <c r="W393" s="1">
        <f t="shared" si="81"/>
        <v>250</v>
      </c>
      <c r="X393" s="1">
        <f t="shared" si="82"/>
        <v>161</v>
      </c>
      <c r="Y393" s="1">
        <f t="shared" si="83"/>
        <v>88</v>
      </c>
      <c r="Z393" s="1">
        <f t="shared" si="84"/>
        <v>34</v>
      </c>
      <c r="AA393" s="1">
        <f t="shared" si="85"/>
        <v>34</v>
      </c>
      <c r="AB393" s="1">
        <f t="shared" si="86"/>
        <v>65</v>
      </c>
      <c r="AC393" s="1">
        <f t="shared" si="87"/>
        <v>103</v>
      </c>
      <c r="AD393" s="1">
        <f t="shared" si="88"/>
        <v>183</v>
      </c>
      <c r="AE393" s="1">
        <f t="shared" si="89"/>
        <v>184</v>
      </c>
      <c r="AF393" s="1">
        <f t="shared" si="90"/>
        <v>195</v>
      </c>
      <c r="AG393" s="1">
        <f t="shared" si="91"/>
        <v>1779</v>
      </c>
    </row>
    <row r="394" spans="1:33" ht="12.75">
      <c r="A394">
        <v>30984570009</v>
      </c>
      <c r="B394" t="s">
        <v>380</v>
      </c>
      <c r="C394" t="s">
        <v>133</v>
      </c>
      <c r="D394">
        <v>-10.7</v>
      </c>
      <c r="E394">
        <v>-75.95</v>
      </c>
      <c r="F394">
        <v>4199</v>
      </c>
      <c r="G394">
        <v>16</v>
      </c>
      <c r="H394" s="1">
        <v>168.125</v>
      </c>
      <c r="I394" s="1">
        <v>182.375</v>
      </c>
      <c r="J394" s="1">
        <v>189.4375</v>
      </c>
      <c r="K394" s="1">
        <v>98.4375</v>
      </c>
      <c r="L394" s="1">
        <v>54.125</v>
      </c>
      <c r="M394" s="1">
        <v>20.4375</v>
      </c>
      <c r="N394" s="1">
        <v>22.733333333333334</v>
      </c>
      <c r="O394" s="1">
        <v>44.4</v>
      </c>
      <c r="P394" s="1">
        <v>77.6</v>
      </c>
      <c r="Q394" s="1">
        <v>129.2</v>
      </c>
      <c r="R394" s="1">
        <v>129.66666666666669</v>
      </c>
      <c r="S394" s="1">
        <v>150.78571428571428</v>
      </c>
      <c r="T394" s="1">
        <v>1267.3232142857144</v>
      </c>
      <c r="U394" s="1">
        <f t="shared" si="79"/>
        <v>168</v>
      </c>
      <c r="V394" s="1">
        <f t="shared" si="80"/>
        <v>182</v>
      </c>
      <c r="W394" s="1">
        <f t="shared" si="81"/>
        <v>189</v>
      </c>
      <c r="X394" s="1">
        <f t="shared" si="82"/>
        <v>98</v>
      </c>
      <c r="Y394" s="1">
        <f t="shared" si="83"/>
        <v>54</v>
      </c>
      <c r="Z394" s="1">
        <f t="shared" si="84"/>
        <v>20</v>
      </c>
      <c r="AA394" s="1">
        <f t="shared" si="85"/>
        <v>22</v>
      </c>
      <c r="AB394" s="1">
        <f t="shared" si="86"/>
        <v>44</v>
      </c>
      <c r="AC394" s="1">
        <f t="shared" si="87"/>
        <v>77</v>
      </c>
      <c r="AD394" s="1">
        <f t="shared" si="88"/>
        <v>129</v>
      </c>
      <c r="AE394" s="1">
        <f t="shared" si="89"/>
        <v>129</v>
      </c>
      <c r="AF394" s="1">
        <f t="shared" si="90"/>
        <v>150</v>
      </c>
      <c r="AG394" s="1">
        <f t="shared" si="91"/>
        <v>1267</v>
      </c>
    </row>
    <row r="395" spans="1:33" ht="12.75">
      <c r="A395">
        <v>30984570010</v>
      </c>
      <c r="B395" t="s">
        <v>381</v>
      </c>
      <c r="C395" t="s">
        <v>133</v>
      </c>
      <c r="D395">
        <v>-10.6</v>
      </c>
      <c r="E395">
        <v>-76.22</v>
      </c>
      <c r="F395">
        <v>4099</v>
      </c>
      <c r="G395">
        <v>14</v>
      </c>
      <c r="H395" s="1">
        <v>103.38461538461539</v>
      </c>
      <c r="I395" s="1">
        <v>117.07692307692307</v>
      </c>
      <c r="J395" s="1">
        <v>102.46153846153845</v>
      </c>
      <c r="K395" s="1">
        <v>61.75</v>
      </c>
      <c r="L395" s="1">
        <v>34.09090909090909</v>
      </c>
      <c r="M395" s="1">
        <v>13.545454545454547</v>
      </c>
      <c r="N395" s="1">
        <v>19.272727272727273</v>
      </c>
      <c r="O395" s="1">
        <v>29.090909090909093</v>
      </c>
      <c r="P395" s="1">
        <v>58</v>
      </c>
      <c r="Q395" s="1">
        <v>74.16666666666666</v>
      </c>
      <c r="R395" s="1">
        <v>87.66666666666666</v>
      </c>
      <c r="S395" s="1">
        <v>107.3076923076923</v>
      </c>
      <c r="T395" s="1">
        <v>807.8141025641024</v>
      </c>
      <c r="U395" s="1">
        <f t="shared" si="79"/>
        <v>103</v>
      </c>
      <c r="V395" s="1">
        <f t="shared" si="80"/>
        <v>117</v>
      </c>
      <c r="W395" s="1">
        <f t="shared" si="81"/>
        <v>102</v>
      </c>
      <c r="X395" s="1">
        <f t="shared" si="82"/>
        <v>61</v>
      </c>
      <c r="Y395" s="1">
        <f t="shared" si="83"/>
        <v>34</v>
      </c>
      <c r="Z395" s="1">
        <f t="shared" si="84"/>
        <v>13</v>
      </c>
      <c r="AA395" s="1">
        <f t="shared" si="85"/>
        <v>19</v>
      </c>
      <c r="AB395" s="1">
        <f t="shared" si="86"/>
        <v>29</v>
      </c>
      <c r="AC395" s="1">
        <f t="shared" si="87"/>
        <v>58</v>
      </c>
      <c r="AD395" s="1">
        <f t="shared" si="88"/>
        <v>74</v>
      </c>
      <c r="AE395" s="1">
        <f t="shared" si="89"/>
        <v>87</v>
      </c>
      <c r="AF395" s="1">
        <f t="shared" si="90"/>
        <v>107</v>
      </c>
      <c r="AG395" s="1">
        <f t="shared" si="91"/>
        <v>807</v>
      </c>
    </row>
    <row r="396" spans="1:33" ht="12.75">
      <c r="A396">
        <v>30984570011</v>
      </c>
      <c r="B396" t="s">
        <v>382</v>
      </c>
      <c r="C396" t="s">
        <v>133</v>
      </c>
      <c r="D396">
        <v>-10.67</v>
      </c>
      <c r="E396">
        <v>-76.77</v>
      </c>
      <c r="F396">
        <v>3630</v>
      </c>
      <c r="G396">
        <v>20</v>
      </c>
      <c r="H396" s="1">
        <v>76.94736842105263</v>
      </c>
      <c r="I396" s="1">
        <v>99.10526315789474</v>
      </c>
      <c r="J396" s="1">
        <v>105.73684210526316</v>
      </c>
      <c r="K396" s="1">
        <v>41.526315789473685</v>
      </c>
      <c r="L396" s="1">
        <v>13.88235294117647</v>
      </c>
      <c r="M396" s="1">
        <v>1.3888888888888888</v>
      </c>
      <c r="N396" s="1">
        <v>3.2777777777777777</v>
      </c>
      <c r="O396" s="1">
        <v>7.944444444444445</v>
      </c>
      <c r="P396" s="1">
        <v>18.36842105263158</v>
      </c>
      <c r="Q396" s="1">
        <v>42.73684210526316</v>
      </c>
      <c r="R396" s="1">
        <v>44.21052631578947</v>
      </c>
      <c r="S396" s="1">
        <v>69.89473684210526</v>
      </c>
      <c r="T396" s="1">
        <v>525.0197798417613</v>
      </c>
      <c r="U396" s="1">
        <f t="shared" si="79"/>
        <v>76</v>
      </c>
      <c r="V396" s="1">
        <f t="shared" si="80"/>
        <v>99</v>
      </c>
      <c r="W396" s="1">
        <f t="shared" si="81"/>
        <v>105</v>
      </c>
      <c r="X396" s="1">
        <f t="shared" si="82"/>
        <v>41</v>
      </c>
      <c r="Y396" s="1">
        <f t="shared" si="83"/>
        <v>13</v>
      </c>
      <c r="Z396" s="1">
        <f t="shared" si="84"/>
        <v>1</v>
      </c>
      <c r="AA396" s="1">
        <f t="shared" si="85"/>
        <v>3</v>
      </c>
      <c r="AB396" s="1">
        <f t="shared" si="86"/>
        <v>7</v>
      </c>
      <c r="AC396" s="1">
        <f t="shared" si="87"/>
        <v>18</v>
      </c>
      <c r="AD396" s="1">
        <f t="shared" si="88"/>
        <v>42</v>
      </c>
      <c r="AE396" s="1">
        <f t="shared" si="89"/>
        <v>44</v>
      </c>
      <c r="AF396" s="1">
        <f t="shared" si="90"/>
        <v>69</v>
      </c>
      <c r="AG396" s="1">
        <f t="shared" si="91"/>
        <v>525</v>
      </c>
    </row>
    <row r="397" spans="1:33" ht="12.75">
      <c r="A397">
        <v>30984570012</v>
      </c>
      <c r="B397" t="s">
        <v>383</v>
      </c>
      <c r="C397" t="s">
        <v>133</v>
      </c>
      <c r="D397">
        <v>-10.95</v>
      </c>
      <c r="E397">
        <v>-76.93</v>
      </c>
      <c r="F397">
        <v>3249</v>
      </c>
      <c r="G397">
        <v>15</v>
      </c>
      <c r="H397" s="1">
        <v>174.35714285714286</v>
      </c>
      <c r="I397" s="1">
        <v>189.42857142857142</v>
      </c>
      <c r="J397" s="1">
        <v>206.4</v>
      </c>
      <c r="K397" s="1">
        <v>77.26666666666667</v>
      </c>
      <c r="L397" s="1">
        <v>6.285714285714286</v>
      </c>
      <c r="M397" s="1">
        <v>1.5333333333333334</v>
      </c>
      <c r="N397" s="1">
        <v>1.5333333333333334</v>
      </c>
      <c r="O397" s="1">
        <v>2.4</v>
      </c>
      <c r="P397" s="1">
        <v>7.133333333333333</v>
      </c>
      <c r="Q397" s="1">
        <v>15.642857142857142</v>
      </c>
      <c r="R397" s="1">
        <v>12.923076923076923</v>
      </c>
      <c r="S397" s="1">
        <v>49.38461538461539</v>
      </c>
      <c r="T397" s="1">
        <v>744.2886446886446</v>
      </c>
      <c r="U397" s="1">
        <f t="shared" si="79"/>
        <v>174</v>
      </c>
      <c r="V397" s="1">
        <f t="shared" si="80"/>
        <v>189</v>
      </c>
      <c r="W397" s="1">
        <f t="shared" si="81"/>
        <v>206</v>
      </c>
      <c r="X397" s="1">
        <f t="shared" si="82"/>
        <v>77</v>
      </c>
      <c r="Y397" s="1">
        <f t="shared" si="83"/>
        <v>6</v>
      </c>
      <c r="Z397" s="1">
        <f t="shared" si="84"/>
        <v>1</v>
      </c>
      <c r="AA397" s="1">
        <f t="shared" si="85"/>
        <v>1</v>
      </c>
      <c r="AB397" s="1">
        <f t="shared" si="86"/>
        <v>2</v>
      </c>
      <c r="AC397" s="1">
        <f t="shared" si="87"/>
        <v>7</v>
      </c>
      <c r="AD397" s="1">
        <f t="shared" si="88"/>
        <v>15</v>
      </c>
      <c r="AE397" s="1">
        <f t="shared" si="89"/>
        <v>12</v>
      </c>
      <c r="AF397" s="1">
        <f t="shared" si="90"/>
        <v>49</v>
      </c>
      <c r="AG397" s="1">
        <f t="shared" si="91"/>
        <v>744</v>
      </c>
    </row>
    <row r="398" spans="1:33" ht="12.75">
      <c r="A398">
        <v>30984570013</v>
      </c>
      <c r="B398" t="s">
        <v>384</v>
      </c>
      <c r="C398" t="s">
        <v>133</v>
      </c>
      <c r="D398">
        <v>-10.97</v>
      </c>
      <c r="E398">
        <v>-75.72</v>
      </c>
      <c r="F398">
        <v>3589</v>
      </c>
      <c r="G398">
        <v>14</v>
      </c>
      <c r="H398" s="1">
        <v>105.92307692307693</v>
      </c>
      <c r="I398" s="1">
        <v>142.91666666666669</v>
      </c>
      <c r="J398" s="1">
        <v>164.5</v>
      </c>
      <c r="K398" s="1">
        <v>74.53846153846153</v>
      </c>
      <c r="L398" s="1">
        <v>8.083333333333332</v>
      </c>
      <c r="M398" s="1">
        <v>1.1818181818181819</v>
      </c>
      <c r="N398" s="1">
        <v>2.7272727272727275</v>
      </c>
      <c r="O398" s="1">
        <v>1.9166666666666667</v>
      </c>
      <c r="P398" s="1">
        <v>13.75</v>
      </c>
      <c r="Q398" s="1">
        <v>42.83333333333333</v>
      </c>
      <c r="R398" s="1">
        <v>38.75</v>
      </c>
      <c r="S398" s="1">
        <v>85</v>
      </c>
      <c r="T398" s="1">
        <v>682.1206293706294</v>
      </c>
      <c r="U398" s="1">
        <f t="shared" si="79"/>
        <v>105</v>
      </c>
      <c r="V398" s="1">
        <f t="shared" si="80"/>
        <v>142</v>
      </c>
      <c r="W398" s="1">
        <f t="shared" si="81"/>
        <v>164</v>
      </c>
      <c r="X398" s="1">
        <f t="shared" si="82"/>
        <v>74</v>
      </c>
      <c r="Y398" s="1">
        <f t="shared" si="83"/>
        <v>8</v>
      </c>
      <c r="Z398" s="1">
        <f t="shared" si="84"/>
        <v>1</v>
      </c>
      <c r="AA398" s="1">
        <f t="shared" si="85"/>
        <v>2</v>
      </c>
      <c r="AB398" s="1">
        <f t="shared" si="86"/>
        <v>1</v>
      </c>
      <c r="AC398" s="1">
        <f t="shared" si="87"/>
        <v>13</v>
      </c>
      <c r="AD398" s="1">
        <f t="shared" si="88"/>
        <v>42</v>
      </c>
      <c r="AE398" s="1">
        <f t="shared" si="89"/>
        <v>38</v>
      </c>
      <c r="AF398" s="1">
        <f t="shared" si="90"/>
        <v>85</v>
      </c>
      <c r="AG398" s="1">
        <f t="shared" si="91"/>
        <v>682</v>
      </c>
    </row>
    <row r="399" spans="1:33" ht="12.75">
      <c r="A399">
        <v>30984570014</v>
      </c>
      <c r="B399" t="s">
        <v>385</v>
      </c>
      <c r="C399" t="s">
        <v>133</v>
      </c>
      <c r="D399">
        <v>-10.92</v>
      </c>
      <c r="E399">
        <v>-76.73</v>
      </c>
      <c r="F399">
        <v>2989</v>
      </c>
      <c r="G399">
        <v>11</v>
      </c>
      <c r="H399" s="1">
        <v>100.9</v>
      </c>
      <c r="I399" s="1">
        <v>101</v>
      </c>
      <c r="J399" s="1">
        <v>133.9</v>
      </c>
      <c r="K399" s="1">
        <v>46.2</v>
      </c>
      <c r="L399" s="1">
        <v>11.4</v>
      </c>
      <c r="M399" s="1">
        <v>0.6</v>
      </c>
      <c r="N399" s="1">
        <v>2.5</v>
      </c>
      <c r="O399" s="1">
        <v>4.2</v>
      </c>
      <c r="P399" s="1">
        <v>11.1</v>
      </c>
      <c r="Q399" s="1">
        <v>33.18181818181818</v>
      </c>
      <c r="R399" s="1">
        <v>35.81818181818182</v>
      </c>
      <c r="S399" s="1">
        <v>82.36363636363636</v>
      </c>
      <c r="T399" s="1">
        <v>563.1636363636363</v>
      </c>
      <c r="U399" s="1">
        <f t="shared" si="79"/>
        <v>100</v>
      </c>
      <c r="V399" s="1">
        <f t="shared" si="80"/>
        <v>101</v>
      </c>
      <c r="W399" s="1">
        <f t="shared" si="81"/>
        <v>133</v>
      </c>
      <c r="X399" s="1">
        <f t="shared" si="82"/>
        <v>46</v>
      </c>
      <c r="Y399" s="1">
        <f t="shared" si="83"/>
        <v>11</v>
      </c>
      <c r="Z399" s="1">
        <f t="shared" si="84"/>
        <v>0</v>
      </c>
      <c r="AA399" s="1">
        <f t="shared" si="85"/>
        <v>2</v>
      </c>
      <c r="AB399" s="1">
        <f t="shared" si="86"/>
        <v>4</v>
      </c>
      <c r="AC399" s="1">
        <f t="shared" si="87"/>
        <v>11</v>
      </c>
      <c r="AD399" s="1">
        <f t="shared" si="88"/>
        <v>33</v>
      </c>
      <c r="AE399" s="1">
        <f t="shared" si="89"/>
        <v>35</v>
      </c>
      <c r="AF399" s="1">
        <f t="shared" si="90"/>
        <v>82</v>
      </c>
      <c r="AG399" s="1">
        <f t="shared" si="91"/>
        <v>563</v>
      </c>
    </row>
    <row r="400" spans="1:33" ht="12.75">
      <c r="A400">
        <v>30984570015</v>
      </c>
      <c r="B400" t="s">
        <v>386</v>
      </c>
      <c r="C400" t="s">
        <v>133</v>
      </c>
      <c r="D400">
        <v>-10.7</v>
      </c>
      <c r="E400">
        <v>-76.28</v>
      </c>
      <c r="F400">
        <v>4299</v>
      </c>
      <c r="G400">
        <v>21</v>
      </c>
      <c r="H400" s="1">
        <v>123.94736842105263</v>
      </c>
      <c r="I400" s="1">
        <v>135.94736842105263</v>
      </c>
      <c r="J400" s="1">
        <v>124.94736842105263</v>
      </c>
      <c r="K400" s="1">
        <v>74.10526315789474</v>
      </c>
      <c r="L400" s="1">
        <v>32.89473684210527</v>
      </c>
      <c r="M400" s="1">
        <v>11.45</v>
      </c>
      <c r="N400" s="1">
        <v>12.263157894736842</v>
      </c>
      <c r="O400" s="1">
        <v>19.842105263157897</v>
      </c>
      <c r="P400" s="1">
        <v>43.473684210526315</v>
      </c>
      <c r="Q400" s="1">
        <v>92.42105263157895</v>
      </c>
      <c r="R400" s="1">
        <v>93.3</v>
      </c>
      <c r="S400" s="1">
        <v>114.94736842105263</v>
      </c>
      <c r="T400" s="1">
        <v>879.5394736842105</v>
      </c>
      <c r="U400" s="1">
        <f t="shared" si="79"/>
        <v>123</v>
      </c>
      <c r="V400" s="1">
        <f t="shared" si="80"/>
        <v>135</v>
      </c>
      <c r="W400" s="1">
        <f t="shared" si="81"/>
        <v>124</v>
      </c>
      <c r="X400" s="1">
        <f t="shared" si="82"/>
        <v>74</v>
      </c>
      <c r="Y400" s="1">
        <f t="shared" si="83"/>
        <v>32</v>
      </c>
      <c r="Z400" s="1">
        <f t="shared" si="84"/>
        <v>11</v>
      </c>
      <c r="AA400" s="1">
        <f t="shared" si="85"/>
        <v>12</v>
      </c>
      <c r="AB400" s="1">
        <f t="shared" si="86"/>
        <v>19</v>
      </c>
      <c r="AC400" s="1">
        <f t="shared" si="87"/>
        <v>43</v>
      </c>
      <c r="AD400" s="1">
        <f t="shared" si="88"/>
        <v>92</v>
      </c>
      <c r="AE400" s="1">
        <f t="shared" si="89"/>
        <v>93</v>
      </c>
      <c r="AF400" s="1">
        <f t="shared" si="90"/>
        <v>114</v>
      </c>
      <c r="AG400" s="1">
        <f t="shared" si="91"/>
        <v>879</v>
      </c>
    </row>
    <row r="401" spans="1:33" ht="12.75">
      <c r="A401">
        <v>30984570016</v>
      </c>
      <c r="B401" t="s">
        <v>387</v>
      </c>
      <c r="C401" t="s">
        <v>133</v>
      </c>
      <c r="D401">
        <v>-11.15</v>
      </c>
      <c r="E401">
        <v>-76.45</v>
      </c>
      <c r="F401">
        <v>4649</v>
      </c>
      <c r="G401">
        <v>18</v>
      </c>
      <c r="H401" s="1">
        <v>123.33333333333333</v>
      </c>
      <c r="I401" s="1">
        <v>146.77777777777777</v>
      </c>
      <c r="J401" s="1">
        <v>144</v>
      </c>
      <c r="K401" s="1">
        <v>91.11111111111111</v>
      </c>
      <c r="L401" s="1">
        <v>28</v>
      </c>
      <c r="M401" s="1">
        <v>10.11111111111111</v>
      </c>
      <c r="N401" s="1">
        <v>9.38888888888889</v>
      </c>
      <c r="O401" s="1">
        <v>24.11111111111111</v>
      </c>
      <c r="P401" s="1">
        <v>54.61111111111111</v>
      </c>
      <c r="Q401" s="1">
        <v>86.61111111111111</v>
      </c>
      <c r="R401" s="1">
        <v>76.44444444444444</v>
      </c>
      <c r="S401" s="1">
        <v>108.76470588235296</v>
      </c>
      <c r="T401" s="1">
        <v>903.2647058823528</v>
      </c>
      <c r="U401" s="1">
        <f t="shared" si="79"/>
        <v>123</v>
      </c>
      <c r="V401" s="1">
        <f t="shared" si="80"/>
        <v>146</v>
      </c>
      <c r="W401" s="1">
        <f t="shared" si="81"/>
        <v>144</v>
      </c>
      <c r="X401" s="1">
        <f t="shared" si="82"/>
        <v>91</v>
      </c>
      <c r="Y401" s="1">
        <f t="shared" si="83"/>
        <v>28</v>
      </c>
      <c r="Z401" s="1">
        <f t="shared" si="84"/>
        <v>10</v>
      </c>
      <c r="AA401" s="1">
        <f t="shared" si="85"/>
        <v>9</v>
      </c>
      <c r="AB401" s="1">
        <f t="shared" si="86"/>
        <v>24</v>
      </c>
      <c r="AC401" s="1">
        <f t="shared" si="87"/>
        <v>54</v>
      </c>
      <c r="AD401" s="1">
        <f t="shared" si="88"/>
        <v>86</v>
      </c>
      <c r="AE401" s="1">
        <f t="shared" si="89"/>
        <v>76</v>
      </c>
      <c r="AF401" s="1">
        <f t="shared" si="90"/>
        <v>108</v>
      </c>
      <c r="AG401" s="1">
        <f t="shared" si="91"/>
        <v>903</v>
      </c>
    </row>
    <row r="402" spans="1:33" ht="12.75">
      <c r="A402">
        <v>30984570017</v>
      </c>
      <c r="B402" t="s">
        <v>388</v>
      </c>
      <c r="C402" t="s">
        <v>133</v>
      </c>
      <c r="D402">
        <v>-10.33</v>
      </c>
      <c r="E402">
        <v>-76.17</v>
      </c>
      <c r="F402">
        <v>2599</v>
      </c>
      <c r="G402">
        <v>12</v>
      </c>
      <c r="H402" s="1">
        <v>97</v>
      </c>
      <c r="I402" s="1">
        <v>84.9</v>
      </c>
      <c r="J402" s="1">
        <v>97.0909090909091</v>
      </c>
      <c r="K402" s="1">
        <v>28.545454545454543</v>
      </c>
      <c r="L402" s="1">
        <v>12.636363636363637</v>
      </c>
      <c r="M402" s="1">
        <v>12.083333333333332</v>
      </c>
      <c r="N402" s="1">
        <v>7.818181818181818</v>
      </c>
      <c r="O402" s="1">
        <v>6.090909090909091</v>
      </c>
      <c r="P402" s="1">
        <v>19</v>
      </c>
      <c r="Q402" s="1">
        <v>31.727272727272727</v>
      </c>
      <c r="R402" s="1">
        <v>57</v>
      </c>
      <c r="S402" s="1">
        <v>88.83333333333334</v>
      </c>
      <c r="T402" s="1">
        <v>542.7257575757576</v>
      </c>
      <c r="U402" s="1">
        <f t="shared" si="79"/>
        <v>97</v>
      </c>
      <c r="V402" s="1">
        <f t="shared" si="80"/>
        <v>84</v>
      </c>
      <c r="W402" s="1">
        <f t="shared" si="81"/>
        <v>97</v>
      </c>
      <c r="X402" s="1">
        <f t="shared" si="82"/>
        <v>28</v>
      </c>
      <c r="Y402" s="1">
        <f t="shared" si="83"/>
        <v>12</v>
      </c>
      <c r="Z402" s="1">
        <f t="shared" si="84"/>
        <v>12</v>
      </c>
      <c r="AA402" s="1">
        <f t="shared" si="85"/>
        <v>7</v>
      </c>
      <c r="AB402" s="1">
        <f t="shared" si="86"/>
        <v>6</v>
      </c>
      <c r="AC402" s="1">
        <f t="shared" si="87"/>
        <v>19</v>
      </c>
      <c r="AD402" s="1">
        <f t="shared" si="88"/>
        <v>31</v>
      </c>
      <c r="AE402" s="1">
        <f t="shared" si="89"/>
        <v>57</v>
      </c>
      <c r="AF402" s="1">
        <f t="shared" si="90"/>
        <v>88</v>
      </c>
      <c r="AG402" s="1">
        <f t="shared" si="91"/>
        <v>542</v>
      </c>
    </row>
    <row r="403" spans="1:33" ht="12.75">
      <c r="A403">
        <v>30984570018</v>
      </c>
      <c r="B403" t="s">
        <v>389</v>
      </c>
      <c r="C403" t="s">
        <v>133</v>
      </c>
      <c r="D403">
        <v>-10.82</v>
      </c>
      <c r="E403">
        <v>-76.23</v>
      </c>
      <c r="F403">
        <v>4131</v>
      </c>
      <c r="G403">
        <v>18</v>
      </c>
      <c r="H403" s="1">
        <v>122.55555555555557</v>
      </c>
      <c r="I403" s="1">
        <v>133.16666666666669</v>
      </c>
      <c r="J403" s="1">
        <v>131.27777777777777</v>
      </c>
      <c r="K403" s="1">
        <v>63.277777777777786</v>
      </c>
      <c r="L403" s="1">
        <v>23.444444444444446</v>
      </c>
      <c r="M403" s="1">
        <v>8</v>
      </c>
      <c r="N403" s="1">
        <v>8.333333333333332</v>
      </c>
      <c r="O403" s="1">
        <v>18.833333333333336</v>
      </c>
      <c r="P403" s="1">
        <v>37.77777777777778</v>
      </c>
      <c r="Q403" s="1">
        <v>83.27777777777779</v>
      </c>
      <c r="R403" s="1">
        <v>73</v>
      </c>
      <c r="S403" s="1">
        <v>118.47058823529412</v>
      </c>
      <c r="T403" s="1">
        <v>821.4150326797386</v>
      </c>
      <c r="U403" s="1">
        <f t="shared" si="79"/>
        <v>122</v>
      </c>
      <c r="V403" s="1">
        <f t="shared" si="80"/>
        <v>133</v>
      </c>
      <c r="W403" s="1">
        <f t="shared" si="81"/>
        <v>131</v>
      </c>
      <c r="X403" s="1">
        <f t="shared" si="82"/>
        <v>63</v>
      </c>
      <c r="Y403" s="1">
        <f t="shared" si="83"/>
        <v>23</v>
      </c>
      <c r="Z403" s="1">
        <f t="shared" si="84"/>
        <v>8</v>
      </c>
      <c r="AA403" s="1">
        <f t="shared" si="85"/>
        <v>8</v>
      </c>
      <c r="AB403" s="1">
        <f t="shared" si="86"/>
        <v>18</v>
      </c>
      <c r="AC403" s="1">
        <f t="shared" si="87"/>
        <v>37</v>
      </c>
      <c r="AD403" s="1">
        <f t="shared" si="88"/>
        <v>83</v>
      </c>
      <c r="AE403" s="1">
        <f t="shared" si="89"/>
        <v>73</v>
      </c>
      <c r="AF403" s="1">
        <f t="shared" si="90"/>
        <v>118</v>
      </c>
      <c r="AG403" s="1">
        <f t="shared" si="91"/>
        <v>821</v>
      </c>
    </row>
    <row r="404" spans="1:33" ht="12.75">
      <c r="A404">
        <v>30984570019</v>
      </c>
      <c r="B404" t="s">
        <v>390</v>
      </c>
      <c r="C404" t="s">
        <v>133</v>
      </c>
      <c r="D404">
        <v>-10.92</v>
      </c>
      <c r="E404">
        <v>-76.28</v>
      </c>
      <c r="F404">
        <v>4079</v>
      </c>
      <c r="G404">
        <v>12</v>
      </c>
      <c r="H404" s="1">
        <v>129.1818181818182</v>
      </c>
      <c r="I404" s="1">
        <v>122.4</v>
      </c>
      <c r="J404" s="1">
        <v>143</v>
      </c>
      <c r="K404" s="1">
        <v>51.54545454545455</v>
      </c>
      <c r="L404" s="1">
        <v>23.2</v>
      </c>
      <c r="M404" s="1">
        <v>13.5</v>
      </c>
      <c r="N404" s="1">
        <v>10.09090909090909</v>
      </c>
      <c r="O404" s="1">
        <v>26.545454545454543</v>
      </c>
      <c r="P404" s="1">
        <v>53.54545454545455</v>
      </c>
      <c r="Q404" s="1">
        <v>83.5</v>
      </c>
      <c r="R404" s="1">
        <v>87.66666666666666</v>
      </c>
      <c r="S404" s="1">
        <v>135.33333333333331</v>
      </c>
      <c r="T404" s="1">
        <v>879.5090909090909</v>
      </c>
      <c r="U404" s="1">
        <f t="shared" si="79"/>
        <v>129</v>
      </c>
      <c r="V404" s="1">
        <f t="shared" si="80"/>
        <v>122</v>
      </c>
      <c r="W404" s="1">
        <f t="shared" si="81"/>
        <v>143</v>
      </c>
      <c r="X404" s="1">
        <f t="shared" si="82"/>
        <v>51</v>
      </c>
      <c r="Y404" s="1">
        <f t="shared" si="83"/>
        <v>23</v>
      </c>
      <c r="Z404" s="1">
        <f t="shared" si="84"/>
        <v>13</v>
      </c>
      <c r="AA404" s="1">
        <f t="shared" si="85"/>
        <v>10</v>
      </c>
      <c r="AB404" s="1">
        <f t="shared" si="86"/>
        <v>26</v>
      </c>
      <c r="AC404" s="1">
        <f t="shared" si="87"/>
        <v>53</v>
      </c>
      <c r="AD404" s="1">
        <f t="shared" si="88"/>
        <v>83</v>
      </c>
      <c r="AE404" s="1">
        <f t="shared" si="89"/>
        <v>87</v>
      </c>
      <c r="AF404" s="1">
        <f t="shared" si="90"/>
        <v>135</v>
      </c>
      <c r="AG404" s="1">
        <f t="shared" si="91"/>
        <v>879</v>
      </c>
    </row>
    <row r="405" spans="1:33" ht="12.75">
      <c r="A405">
        <v>30984570020</v>
      </c>
      <c r="B405" t="s">
        <v>390</v>
      </c>
      <c r="C405" t="s">
        <v>133</v>
      </c>
      <c r="D405">
        <v>-10.92</v>
      </c>
      <c r="E405">
        <v>-76.28</v>
      </c>
      <c r="F405">
        <v>4149</v>
      </c>
      <c r="G405">
        <v>18</v>
      </c>
      <c r="H405" s="1">
        <v>150.38888888888889</v>
      </c>
      <c r="I405" s="1">
        <v>154.16666666666669</v>
      </c>
      <c r="J405" s="1">
        <v>141.94444444444443</v>
      </c>
      <c r="K405" s="1">
        <v>75.22222222222221</v>
      </c>
      <c r="L405" s="1">
        <v>29.888888888888893</v>
      </c>
      <c r="M405" s="1">
        <v>11.941176470588236</v>
      </c>
      <c r="N405" s="1">
        <v>10.833333333333332</v>
      </c>
      <c r="O405" s="1">
        <v>22.333333333333336</v>
      </c>
      <c r="P405" s="1">
        <v>53.666666666666664</v>
      </c>
      <c r="Q405" s="1">
        <v>81.5</v>
      </c>
      <c r="R405" s="1">
        <v>84.88888888888889</v>
      </c>
      <c r="S405" s="1">
        <v>132.23529411764704</v>
      </c>
      <c r="T405" s="1">
        <v>949.0098039215687</v>
      </c>
      <c r="U405" s="1">
        <f t="shared" si="79"/>
        <v>150</v>
      </c>
      <c r="V405" s="1">
        <f t="shared" si="80"/>
        <v>154</v>
      </c>
      <c r="W405" s="1">
        <f t="shared" si="81"/>
        <v>141</v>
      </c>
      <c r="X405" s="1">
        <f t="shared" si="82"/>
        <v>75</v>
      </c>
      <c r="Y405" s="1">
        <f t="shared" si="83"/>
        <v>29</v>
      </c>
      <c r="Z405" s="1">
        <f t="shared" si="84"/>
        <v>11</v>
      </c>
      <c r="AA405" s="1">
        <f t="shared" si="85"/>
        <v>10</v>
      </c>
      <c r="AB405" s="1">
        <f t="shared" si="86"/>
        <v>22</v>
      </c>
      <c r="AC405" s="1">
        <f t="shared" si="87"/>
        <v>53</v>
      </c>
      <c r="AD405" s="1">
        <f t="shared" si="88"/>
        <v>81</v>
      </c>
      <c r="AE405" s="1">
        <f t="shared" si="89"/>
        <v>84</v>
      </c>
      <c r="AF405" s="1">
        <f t="shared" si="90"/>
        <v>132</v>
      </c>
      <c r="AG405" s="1">
        <f t="shared" si="91"/>
        <v>949</v>
      </c>
    </row>
    <row r="406" spans="1:33" ht="12.75">
      <c r="A406">
        <v>30984570021</v>
      </c>
      <c r="B406" t="s">
        <v>391</v>
      </c>
      <c r="C406" t="s">
        <v>133</v>
      </c>
      <c r="D406">
        <v>-10.48</v>
      </c>
      <c r="E406">
        <v>-76.52</v>
      </c>
      <c r="F406">
        <v>3183</v>
      </c>
      <c r="G406">
        <v>17</v>
      </c>
      <c r="H406" s="1">
        <v>137.71428571428572</v>
      </c>
      <c r="I406" s="1">
        <v>175.2</v>
      </c>
      <c r="J406" s="1">
        <v>156.92307692307693</v>
      </c>
      <c r="K406" s="1">
        <v>78</v>
      </c>
      <c r="L406" s="1">
        <v>41.125</v>
      </c>
      <c r="M406" s="1">
        <v>16.533333333333335</v>
      </c>
      <c r="N406" s="1">
        <v>19.466666666666665</v>
      </c>
      <c r="O406" s="1">
        <v>41.86666666666667</v>
      </c>
      <c r="P406" s="1">
        <v>72.8</v>
      </c>
      <c r="Q406" s="1">
        <v>113.57142857142858</v>
      </c>
      <c r="R406" s="1">
        <v>111.78571428571429</v>
      </c>
      <c r="S406" s="1">
        <v>125.8</v>
      </c>
      <c r="T406" s="1">
        <v>1090.786172161172</v>
      </c>
      <c r="U406" s="1">
        <f t="shared" si="79"/>
        <v>137</v>
      </c>
      <c r="V406" s="1">
        <f t="shared" si="80"/>
        <v>175</v>
      </c>
      <c r="W406" s="1">
        <f t="shared" si="81"/>
        <v>156</v>
      </c>
      <c r="X406" s="1">
        <f t="shared" si="82"/>
        <v>78</v>
      </c>
      <c r="Y406" s="1">
        <f t="shared" si="83"/>
        <v>41</v>
      </c>
      <c r="Z406" s="1">
        <f t="shared" si="84"/>
        <v>16</v>
      </c>
      <c r="AA406" s="1">
        <f t="shared" si="85"/>
        <v>19</v>
      </c>
      <c r="AB406" s="1">
        <f t="shared" si="86"/>
        <v>41</v>
      </c>
      <c r="AC406" s="1">
        <f t="shared" si="87"/>
        <v>72</v>
      </c>
      <c r="AD406" s="1">
        <f t="shared" si="88"/>
        <v>113</v>
      </c>
      <c r="AE406" s="1">
        <f t="shared" si="89"/>
        <v>111</v>
      </c>
      <c r="AF406" s="1">
        <f t="shared" si="90"/>
        <v>125</v>
      </c>
      <c r="AG406" s="1">
        <f t="shared" si="91"/>
        <v>1090</v>
      </c>
    </row>
    <row r="407" spans="1:33" ht="12.75">
      <c r="A407">
        <v>30984570022</v>
      </c>
      <c r="B407" t="s">
        <v>392</v>
      </c>
      <c r="C407" t="s">
        <v>133</v>
      </c>
      <c r="D407">
        <v>-10.75</v>
      </c>
      <c r="E407">
        <v>-75.53</v>
      </c>
      <c r="F407">
        <v>1900</v>
      </c>
      <c r="G407">
        <v>16</v>
      </c>
      <c r="H407" s="1">
        <v>179.93333333333334</v>
      </c>
      <c r="I407" s="1">
        <v>190.66666666666669</v>
      </c>
      <c r="J407" s="1">
        <v>174.4</v>
      </c>
      <c r="K407" s="1">
        <v>107.93333333333332</v>
      </c>
      <c r="L407" s="1">
        <v>67.46666666666667</v>
      </c>
      <c r="M407" s="1">
        <v>30.333333333333332</v>
      </c>
      <c r="N407" s="1">
        <v>32.66666666666667</v>
      </c>
      <c r="O407" s="1">
        <v>43.13333333333333</v>
      </c>
      <c r="P407" s="1">
        <v>99.66666666666666</v>
      </c>
      <c r="Q407" s="1">
        <v>134.93333333333334</v>
      </c>
      <c r="R407" s="1">
        <v>120.26666666666668</v>
      </c>
      <c r="S407" s="1">
        <v>174.78571428571428</v>
      </c>
      <c r="T407" s="1">
        <v>1356.185714285714</v>
      </c>
      <c r="U407" s="1">
        <f t="shared" si="79"/>
        <v>179</v>
      </c>
      <c r="V407" s="1">
        <f t="shared" si="80"/>
        <v>190</v>
      </c>
      <c r="W407" s="1">
        <f t="shared" si="81"/>
        <v>174</v>
      </c>
      <c r="X407" s="1">
        <f t="shared" si="82"/>
        <v>107</v>
      </c>
      <c r="Y407" s="1">
        <f t="shared" si="83"/>
        <v>67</v>
      </c>
      <c r="Z407" s="1">
        <f t="shared" si="84"/>
        <v>30</v>
      </c>
      <c r="AA407" s="1">
        <f t="shared" si="85"/>
        <v>32</v>
      </c>
      <c r="AB407" s="1">
        <f t="shared" si="86"/>
        <v>43</v>
      </c>
      <c r="AC407" s="1">
        <f t="shared" si="87"/>
        <v>99</v>
      </c>
      <c r="AD407" s="1">
        <f t="shared" si="88"/>
        <v>134</v>
      </c>
      <c r="AE407" s="1">
        <f t="shared" si="89"/>
        <v>120</v>
      </c>
      <c r="AF407" s="1">
        <f t="shared" si="90"/>
        <v>174</v>
      </c>
      <c r="AG407" s="1">
        <f t="shared" si="91"/>
        <v>1356</v>
      </c>
    </row>
    <row r="408" spans="1:33" ht="12.75">
      <c r="A408">
        <v>30984570023</v>
      </c>
      <c r="B408" t="s">
        <v>393</v>
      </c>
      <c r="C408" t="s">
        <v>133</v>
      </c>
      <c r="D408">
        <v>-10.77</v>
      </c>
      <c r="E408">
        <v>-75.8</v>
      </c>
      <c r="F408">
        <v>4399</v>
      </c>
      <c r="G408">
        <v>22</v>
      </c>
      <c r="H408" s="1">
        <v>169.8095238095238</v>
      </c>
      <c r="I408" s="1">
        <v>185.66666666666669</v>
      </c>
      <c r="J408" s="1">
        <v>174.42857142857142</v>
      </c>
      <c r="K408" s="1">
        <v>96.42857142857143</v>
      </c>
      <c r="L408" s="1">
        <v>54.19047619047619</v>
      </c>
      <c r="M408" s="1">
        <v>26.952380952380953</v>
      </c>
      <c r="N408" s="1">
        <v>26.55</v>
      </c>
      <c r="O408" s="1">
        <v>36.05</v>
      </c>
      <c r="P408" s="1">
        <v>67.75</v>
      </c>
      <c r="Q408" s="1">
        <v>110.9047619047619</v>
      </c>
      <c r="R408" s="1">
        <v>105.76190476190477</v>
      </c>
      <c r="S408" s="1">
        <v>130.5</v>
      </c>
      <c r="T408" s="1">
        <v>1184.992857142857</v>
      </c>
      <c r="U408" s="1">
        <f t="shared" si="79"/>
        <v>169</v>
      </c>
      <c r="V408" s="1">
        <f t="shared" si="80"/>
        <v>185</v>
      </c>
      <c r="W408" s="1">
        <f t="shared" si="81"/>
        <v>174</v>
      </c>
      <c r="X408" s="1">
        <f t="shared" si="82"/>
        <v>96</v>
      </c>
      <c r="Y408" s="1">
        <f t="shared" si="83"/>
        <v>54</v>
      </c>
      <c r="Z408" s="1">
        <f t="shared" si="84"/>
        <v>26</v>
      </c>
      <c r="AA408" s="1">
        <f t="shared" si="85"/>
        <v>26</v>
      </c>
      <c r="AB408" s="1">
        <f t="shared" si="86"/>
        <v>36</v>
      </c>
      <c r="AC408" s="1">
        <f t="shared" si="87"/>
        <v>67</v>
      </c>
      <c r="AD408" s="1">
        <f t="shared" si="88"/>
        <v>110</v>
      </c>
      <c r="AE408" s="1">
        <f t="shared" si="89"/>
        <v>105</v>
      </c>
      <c r="AF408" s="1">
        <f t="shared" si="90"/>
        <v>130</v>
      </c>
      <c r="AG408" s="1">
        <f t="shared" si="91"/>
        <v>1184</v>
      </c>
    </row>
    <row r="409" spans="1:33" ht="12.75">
      <c r="A409">
        <v>30984593001</v>
      </c>
      <c r="B409" t="s">
        <v>394</v>
      </c>
      <c r="C409" t="s">
        <v>133</v>
      </c>
      <c r="D409">
        <v>-11.15</v>
      </c>
      <c r="E409">
        <v>-74.35</v>
      </c>
      <c r="F409">
        <v>395</v>
      </c>
      <c r="G409">
        <v>15</v>
      </c>
      <c r="H409" s="1">
        <v>158.21428571428572</v>
      </c>
      <c r="I409" s="1">
        <v>180.57142857142858</v>
      </c>
      <c r="J409" s="1">
        <v>126.07692307692307</v>
      </c>
      <c r="K409" s="1">
        <v>63.53846153846153</v>
      </c>
      <c r="L409" s="1">
        <v>37.75</v>
      </c>
      <c r="M409" s="1">
        <v>29.363636363636363</v>
      </c>
      <c r="N409" s="1">
        <v>36.92307692307692</v>
      </c>
      <c r="O409" s="1">
        <v>39.66666666666667</v>
      </c>
      <c r="P409" s="1">
        <v>48.61538461538461</v>
      </c>
      <c r="Q409" s="1">
        <v>86.92307692307693</v>
      </c>
      <c r="R409" s="1">
        <v>108.42857142857142</v>
      </c>
      <c r="S409" s="1">
        <v>163.30769230769232</v>
      </c>
      <c r="T409" s="1">
        <v>1079.3792041292043</v>
      </c>
      <c r="U409" s="1">
        <f t="shared" si="79"/>
        <v>158</v>
      </c>
      <c r="V409" s="1">
        <f t="shared" si="80"/>
        <v>180</v>
      </c>
      <c r="W409" s="1">
        <f t="shared" si="81"/>
        <v>126</v>
      </c>
      <c r="X409" s="1">
        <f t="shared" si="82"/>
        <v>63</v>
      </c>
      <c r="Y409" s="1">
        <f t="shared" si="83"/>
        <v>37</v>
      </c>
      <c r="Z409" s="1">
        <f t="shared" si="84"/>
        <v>29</v>
      </c>
      <c r="AA409" s="1">
        <f t="shared" si="85"/>
        <v>36</v>
      </c>
      <c r="AB409" s="1">
        <f t="shared" si="86"/>
        <v>39</v>
      </c>
      <c r="AC409" s="1">
        <f t="shared" si="87"/>
        <v>48</v>
      </c>
      <c r="AD409" s="1">
        <f t="shared" si="88"/>
        <v>86</v>
      </c>
      <c r="AE409" s="1">
        <f t="shared" si="89"/>
        <v>108</v>
      </c>
      <c r="AF409" s="1">
        <f t="shared" si="90"/>
        <v>163</v>
      </c>
      <c r="AG409" s="1">
        <f t="shared" si="91"/>
        <v>1079</v>
      </c>
    </row>
    <row r="410" spans="1:33" ht="12.75">
      <c r="A410">
        <v>30984600001</v>
      </c>
      <c r="B410" t="s">
        <v>395</v>
      </c>
      <c r="C410" t="s">
        <v>133</v>
      </c>
      <c r="D410">
        <v>-11.3</v>
      </c>
      <c r="E410">
        <v>-76.07</v>
      </c>
      <c r="F410">
        <v>4199</v>
      </c>
      <c r="G410">
        <v>18</v>
      </c>
      <c r="H410" s="1">
        <v>134.44444444444443</v>
      </c>
      <c r="I410" s="1">
        <v>116.76470588235296</v>
      </c>
      <c r="J410" s="1">
        <v>147.625</v>
      </c>
      <c r="K410" s="1">
        <v>63.05555555555556</v>
      </c>
      <c r="L410" s="1">
        <v>31.333333333333332</v>
      </c>
      <c r="M410" s="1">
        <v>14.11111111111111</v>
      </c>
      <c r="N410" s="1">
        <v>12.222222222222223</v>
      </c>
      <c r="O410" s="1">
        <v>38.27777777777778</v>
      </c>
      <c r="P410" s="1">
        <v>55.222222222222214</v>
      </c>
      <c r="Q410" s="1">
        <v>80.77777777777779</v>
      </c>
      <c r="R410" s="1">
        <v>86.44444444444444</v>
      </c>
      <c r="S410" s="1">
        <v>112.11764705882354</v>
      </c>
      <c r="T410" s="1">
        <v>892.3962418300654</v>
      </c>
      <c r="U410" s="1">
        <f t="shared" si="79"/>
        <v>134</v>
      </c>
      <c r="V410" s="1">
        <f t="shared" si="80"/>
        <v>116</v>
      </c>
      <c r="W410" s="1">
        <f t="shared" si="81"/>
        <v>147</v>
      </c>
      <c r="X410" s="1">
        <f t="shared" si="82"/>
        <v>63</v>
      </c>
      <c r="Y410" s="1">
        <f t="shared" si="83"/>
        <v>31</v>
      </c>
      <c r="Z410" s="1">
        <f t="shared" si="84"/>
        <v>14</v>
      </c>
      <c r="AA410" s="1">
        <f t="shared" si="85"/>
        <v>12</v>
      </c>
      <c r="AB410" s="1">
        <f t="shared" si="86"/>
        <v>38</v>
      </c>
      <c r="AC410" s="1">
        <f t="shared" si="87"/>
        <v>55</v>
      </c>
      <c r="AD410" s="1">
        <f t="shared" si="88"/>
        <v>80</v>
      </c>
      <c r="AE410" s="1">
        <f t="shared" si="89"/>
        <v>86</v>
      </c>
      <c r="AF410" s="1">
        <f t="shared" si="90"/>
        <v>112</v>
      </c>
      <c r="AG410" s="1">
        <f t="shared" si="91"/>
        <v>892</v>
      </c>
    </row>
    <row r="411" spans="1:33" ht="12.75">
      <c r="A411">
        <v>30984600002</v>
      </c>
      <c r="B411" t="s">
        <v>396</v>
      </c>
      <c r="C411" t="s">
        <v>133</v>
      </c>
      <c r="D411">
        <v>-12.38</v>
      </c>
      <c r="E411">
        <v>-76.13</v>
      </c>
      <c r="F411">
        <v>3727</v>
      </c>
      <c r="G411">
        <v>18</v>
      </c>
      <c r="H411" s="1">
        <v>122.05882352941175</v>
      </c>
      <c r="I411" s="1">
        <v>134.58823529411765</v>
      </c>
      <c r="J411" s="1">
        <v>157</v>
      </c>
      <c r="K411" s="1">
        <v>53.294117647058826</v>
      </c>
      <c r="L411" s="1">
        <v>3.9411764705882355</v>
      </c>
      <c r="M411" s="1">
        <v>0</v>
      </c>
      <c r="N411" s="1">
        <v>0.6470588235294118</v>
      </c>
      <c r="O411" s="1">
        <v>1.1764705882352942</v>
      </c>
      <c r="P411" s="1">
        <v>1.3888888888888888</v>
      </c>
      <c r="Q411" s="1">
        <v>5.625</v>
      </c>
      <c r="R411" s="1">
        <v>15.647058823529411</v>
      </c>
      <c r="S411" s="1">
        <v>51.86666666666666</v>
      </c>
      <c r="T411" s="1">
        <v>547.2334967320261</v>
      </c>
      <c r="U411" s="1">
        <f t="shared" si="79"/>
        <v>122</v>
      </c>
      <c r="V411" s="1">
        <f t="shared" si="80"/>
        <v>134</v>
      </c>
      <c r="W411" s="1">
        <f t="shared" si="81"/>
        <v>157</v>
      </c>
      <c r="X411" s="1">
        <f t="shared" si="82"/>
        <v>53</v>
      </c>
      <c r="Y411" s="1">
        <f t="shared" si="83"/>
        <v>3</v>
      </c>
      <c r="Z411" s="1">
        <f t="shared" si="84"/>
        <v>0</v>
      </c>
      <c r="AA411" s="1">
        <f t="shared" si="85"/>
        <v>0</v>
      </c>
      <c r="AB411" s="1">
        <f t="shared" si="86"/>
        <v>1</v>
      </c>
      <c r="AC411" s="1">
        <f t="shared" si="87"/>
        <v>1</v>
      </c>
      <c r="AD411" s="1">
        <f t="shared" si="88"/>
        <v>5</v>
      </c>
      <c r="AE411" s="1">
        <f t="shared" si="89"/>
        <v>15</v>
      </c>
      <c r="AF411" s="1">
        <f t="shared" si="90"/>
        <v>51</v>
      </c>
      <c r="AG411" s="1">
        <f t="shared" si="91"/>
        <v>547</v>
      </c>
    </row>
    <row r="412" spans="1:33" ht="12.75">
      <c r="A412">
        <v>30984600003</v>
      </c>
      <c r="B412" t="s">
        <v>397</v>
      </c>
      <c r="C412" t="s">
        <v>133</v>
      </c>
      <c r="D412">
        <v>-11.37</v>
      </c>
      <c r="E412">
        <v>-76.22</v>
      </c>
      <c r="F412">
        <v>4249</v>
      </c>
      <c r="G412">
        <v>18</v>
      </c>
      <c r="H412" s="1">
        <v>115.94444444444443</v>
      </c>
      <c r="I412" s="1">
        <v>134.58823529411765</v>
      </c>
      <c r="J412" s="1">
        <v>114.16666666666667</v>
      </c>
      <c r="K412" s="1">
        <v>81.83333333333334</v>
      </c>
      <c r="L412" s="1">
        <v>31.5</v>
      </c>
      <c r="M412" s="1">
        <v>11.944444444444445</v>
      </c>
      <c r="N412" s="1">
        <v>17.11111111111111</v>
      </c>
      <c r="O412" s="1">
        <v>31.388888888888893</v>
      </c>
      <c r="P412" s="1">
        <v>59.666666666666664</v>
      </c>
      <c r="Q412" s="1">
        <v>83.72222222222221</v>
      </c>
      <c r="R412" s="1">
        <v>77.88888888888889</v>
      </c>
      <c r="S412" s="1">
        <v>104.70588235294117</v>
      </c>
      <c r="T412" s="1">
        <v>864.4607843137255</v>
      </c>
      <c r="U412" s="1">
        <f t="shared" si="79"/>
        <v>115</v>
      </c>
      <c r="V412" s="1">
        <f t="shared" si="80"/>
        <v>134</v>
      </c>
      <c r="W412" s="1">
        <f t="shared" si="81"/>
        <v>114</v>
      </c>
      <c r="X412" s="1">
        <f t="shared" si="82"/>
        <v>81</v>
      </c>
      <c r="Y412" s="1">
        <f t="shared" si="83"/>
        <v>31</v>
      </c>
      <c r="Z412" s="1">
        <f t="shared" si="84"/>
        <v>11</v>
      </c>
      <c r="AA412" s="1">
        <f t="shared" si="85"/>
        <v>17</v>
      </c>
      <c r="AB412" s="1">
        <f t="shared" si="86"/>
        <v>31</v>
      </c>
      <c r="AC412" s="1">
        <f t="shared" si="87"/>
        <v>59</v>
      </c>
      <c r="AD412" s="1">
        <f t="shared" si="88"/>
        <v>83</v>
      </c>
      <c r="AE412" s="1">
        <f t="shared" si="89"/>
        <v>77</v>
      </c>
      <c r="AF412" s="1">
        <f t="shared" si="90"/>
        <v>104</v>
      </c>
      <c r="AG412" s="1">
        <f t="shared" si="91"/>
        <v>864</v>
      </c>
    </row>
    <row r="413" spans="1:33" ht="12.75">
      <c r="A413">
        <v>30984600004</v>
      </c>
      <c r="B413" t="s">
        <v>398</v>
      </c>
      <c r="C413" t="s">
        <v>133</v>
      </c>
      <c r="D413">
        <v>-11.62</v>
      </c>
      <c r="E413">
        <v>-75.98</v>
      </c>
      <c r="F413">
        <v>4039</v>
      </c>
      <c r="G413">
        <v>18</v>
      </c>
      <c r="H413" s="1">
        <v>77.88888888888889</v>
      </c>
      <c r="I413" s="1">
        <v>86.05882352941177</v>
      </c>
      <c r="J413" s="1">
        <v>98.83333333333334</v>
      </c>
      <c r="K413" s="1">
        <v>36.27777777777778</v>
      </c>
      <c r="L413" s="1">
        <v>15.666666666666666</v>
      </c>
      <c r="M413" s="1">
        <v>8</v>
      </c>
      <c r="N413" s="1">
        <v>6</v>
      </c>
      <c r="O413" s="1">
        <v>17.38888888888889</v>
      </c>
      <c r="P413" s="1">
        <v>33.88888888888889</v>
      </c>
      <c r="Q413" s="1">
        <v>57.38888888888889</v>
      </c>
      <c r="R413" s="1">
        <v>40.5</v>
      </c>
      <c r="S413" s="1">
        <v>63.11764705882352</v>
      </c>
      <c r="T413" s="1">
        <v>541.0098039215687</v>
      </c>
      <c r="U413" s="1">
        <f t="shared" si="79"/>
        <v>77</v>
      </c>
      <c r="V413" s="1">
        <f t="shared" si="80"/>
        <v>86</v>
      </c>
      <c r="W413" s="1">
        <f t="shared" si="81"/>
        <v>98</v>
      </c>
      <c r="X413" s="1">
        <f t="shared" si="82"/>
        <v>36</v>
      </c>
      <c r="Y413" s="1">
        <f t="shared" si="83"/>
        <v>15</v>
      </c>
      <c r="Z413" s="1">
        <f t="shared" si="84"/>
        <v>8</v>
      </c>
      <c r="AA413" s="1">
        <f t="shared" si="85"/>
        <v>6</v>
      </c>
      <c r="AB413" s="1">
        <f t="shared" si="86"/>
        <v>17</v>
      </c>
      <c r="AC413" s="1">
        <f t="shared" si="87"/>
        <v>33</v>
      </c>
      <c r="AD413" s="1">
        <f t="shared" si="88"/>
        <v>57</v>
      </c>
      <c r="AE413" s="1">
        <f t="shared" si="89"/>
        <v>40</v>
      </c>
      <c r="AF413" s="1">
        <f t="shared" si="90"/>
        <v>63</v>
      </c>
      <c r="AG413" s="1">
        <f t="shared" si="91"/>
        <v>541</v>
      </c>
    </row>
    <row r="414" spans="1:33" ht="12.75">
      <c r="A414">
        <v>30984600005</v>
      </c>
      <c r="B414" t="s">
        <v>399</v>
      </c>
      <c r="C414" t="s">
        <v>133</v>
      </c>
      <c r="D414">
        <v>-11.77</v>
      </c>
      <c r="E414">
        <v>-76.1</v>
      </c>
      <c r="F414">
        <v>4399</v>
      </c>
      <c r="G414">
        <v>18</v>
      </c>
      <c r="H414" s="1">
        <v>119.66666666666667</v>
      </c>
      <c r="I414" s="1">
        <v>145.72222222222223</v>
      </c>
      <c r="J414" s="1">
        <v>151.77777777777777</v>
      </c>
      <c r="K414" s="1">
        <v>77.38888888888889</v>
      </c>
      <c r="L414" s="1">
        <v>19.333333333333336</v>
      </c>
      <c r="M414" s="1">
        <v>7.888888888888888</v>
      </c>
      <c r="N414" s="1">
        <v>6.944444444444445</v>
      </c>
      <c r="O414" s="1">
        <v>16.22222222222222</v>
      </c>
      <c r="P414" s="1">
        <v>33.16666666666667</v>
      </c>
      <c r="Q414" s="1">
        <v>71.61111111111111</v>
      </c>
      <c r="R414" s="1">
        <v>59.777777777777786</v>
      </c>
      <c r="S414" s="1">
        <v>103.58823529411765</v>
      </c>
      <c r="T414" s="1">
        <v>813.0882352941177</v>
      </c>
      <c r="U414" s="1">
        <f t="shared" si="79"/>
        <v>119</v>
      </c>
      <c r="V414" s="1">
        <f t="shared" si="80"/>
        <v>145</v>
      </c>
      <c r="W414" s="1">
        <f t="shared" si="81"/>
        <v>151</v>
      </c>
      <c r="X414" s="1">
        <f t="shared" si="82"/>
        <v>77</v>
      </c>
      <c r="Y414" s="1">
        <f t="shared" si="83"/>
        <v>19</v>
      </c>
      <c r="Z414" s="1">
        <f t="shared" si="84"/>
        <v>7</v>
      </c>
      <c r="AA414" s="1">
        <f t="shared" si="85"/>
        <v>6</v>
      </c>
      <c r="AB414" s="1">
        <f t="shared" si="86"/>
        <v>16</v>
      </c>
      <c r="AC414" s="1">
        <f t="shared" si="87"/>
        <v>33</v>
      </c>
      <c r="AD414" s="1">
        <f t="shared" si="88"/>
        <v>71</v>
      </c>
      <c r="AE414" s="1">
        <f t="shared" si="89"/>
        <v>59</v>
      </c>
      <c r="AF414" s="1">
        <f t="shared" si="90"/>
        <v>103</v>
      </c>
      <c r="AG414" s="1">
        <f t="shared" si="91"/>
        <v>813</v>
      </c>
    </row>
    <row r="415" spans="1:33" ht="12.75">
      <c r="A415">
        <v>30984600006</v>
      </c>
      <c r="B415" t="s">
        <v>400</v>
      </c>
      <c r="C415" t="s">
        <v>133</v>
      </c>
      <c r="D415">
        <v>-11.5</v>
      </c>
      <c r="E415">
        <v>-76.75</v>
      </c>
      <c r="F415">
        <v>3391</v>
      </c>
      <c r="G415">
        <v>20</v>
      </c>
      <c r="H415" s="1">
        <v>54.666666666666664</v>
      </c>
      <c r="I415" s="1">
        <v>73.41176470588235</v>
      </c>
      <c r="J415" s="1">
        <v>91.94444444444444</v>
      </c>
      <c r="K415" s="1">
        <v>20.22222222222222</v>
      </c>
      <c r="L415" s="1">
        <v>1.7647058823529413</v>
      </c>
      <c r="M415" s="1">
        <v>0</v>
      </c>
      <c r="N415" s="1">
        <v>0</v>
      </c>
      <c r="O415" s="1">
        <v>0</v>
      </c>
      <c r="P415" s="1">
        <v>0.5263157894736843</v>
      </c>
      <c r="Q415" s="1">
        <v>7.36842105263158</v>
      </c>
      <c r="R415" s="1">
        <v>6.315789473684211</v>
      </c>
      <c r="S415" s="1">
        <v>27.94117647058824</v>
      </c>
      <c r="T415" s="1">
        <v>284.16150670794633</v>
      </c>
      <c r="U415" s="1">
        <f t="shared" si="79"/>
        <v>54</v>
      </c>
      <c r="V415" s="1">
        <f t="shared" si="80"/>
        <v>73</v>
      </c>
      <c r="W415" s="1">
        <f t="shared" si="81"/>
        <v>91</v>
      </c>
      <c r="X415" s="1">
        <f t="shared" si="82"/>
        <v>20</v>
      </c>
      <c r="Y415" s="1">
        <f t="shared" si="83"/>
        <v>1</v>
      </c>
      <c r="Z415" s="1">
        <f t="shared" si="84"/>
        <v>0</v>
      </c>
      <c r="AA415" s="1">
        <f t="shared" si="85"/>
        <v>0</v>
      </c>
      <c r="AB415" s="1">
        <f t="shared" si="86"/>
        <v>0</v>
      </c>
      <c r="AC415" s="1">
        <f t="shared" si="87"/>
        <v>0</v>
      </c>
      <c r="AD415" s="1">
        <f t="shared" si="88"/>
        <v>7</v>
      </c>
      <c r="AE415" s="1">
        <f t="shared" si="89"/>
        <v>6</v>
      </c>
      <c r="AF415" s="1">
        <f t="shared" si="90"/>
        <v>27</v>
      </c>
      <c r="AG415" s="1">
        <f t="shared" si="91"/>
        <v>284</v>
      </c>
    </row>
    <row r="416" spans="1:33" ht="12.75">
      <c r="A416">
        <v>30984600007</v>
      </c>
      <c r="B416" t="s">
        <v>401</v>
      </c>
      <c r="C416" t="s">
        <v>133</v>
      </c>
      <c r="D416">
        <v>-12.28</v>
      </c>
      <c r="E416">
        <v>-76.13</v>
      </c>
      <c r="F416">
        <v>3204</v>
      </c>
      <c r="G416">
        <v>19</v>
      </c>
      <c r="H416" s="1">
        <v>38.23529411764706</v>
      </c>
      <c r="I416" s="1">
        <v>26.9375</v>
      </c>
      <c r="J416" s="1">
        <v>40.72222222222222</v>
      </c>
      <c r="K416" s="1">
        <v>5.705882352941177</v>
      </c>
      <c r="L416" s="1">
        <v>1.777777777777778</v>
      </c>
      <c r="M416" s="1">
        <v>0</v>
      </c>
      <c r="N416" s="1">
        <v>0</v>
      </c>
      <c r="O416" s="1">
        <v>1.2352941176470589</v>
      </c>
      <c r="P416" s="1">
        <v>1.1111111111111112</v>
      </c>
      <c r="Q416" s="1">
        <v>7.277777777777777</v>
      </c>
      <c r="R416" s="1">
        <v>5.75</v>
      </c>
      <c r="S416" s="1">
        <v>23.235294117647058</v>
      </c>
      <c r="T416" s="1">
        <v>151.98815359477123</v>
      </c>
      <c r="U416" s="1">
        <f t="shared" si="79"/>
        <v>38</v>
      </c>
      <c r="V416" s="1">
        <f t="shared" si="80"/>
        <v>26</v>
      </c>
      <c r="W416" s="1">
        <f t="shared" si="81"/>
        <v>40</v>
      </c>
      <c r="X416" s="1">
        <f t="shared" si="82"/>
        <v>5</v>
      </c>
      <c r="Y416" s="1">
        <f t="shared" si="83"/>
        <v>1</v>
      </c>
      <c r="Z416" s="1">
        <f t="shared" si="84"/>
        <v>0</v>
      </c>
      <c r="AA416" s="1">
        <f t="shared" si="85"/>
        <v>0</v>
      </c>
      <c r="AB416" s="1">
        <f t="shared" si="86"/>
        <v>1</v>
      </c>
      <c r="AC416" s="1">
        <f t="shared" si="87"/>
        <v>1</v>
      </c>
      <c r="AD416" s="1">
        <f t="shared" si="88"/>
        <v>7</v>
      </c>
      <c r="AE416" s="1">
        <f t="shared" si="89"/>
        <v>5</v>
      </c>
      <c r="AF416" s="1">
        <f t="shared" si="90"/>
        <v>23</v>
      </c>
      <c r="AG416" s="1">
        <f t="shared" si="91"/>
        <v>151</v>
      </c>
    </row>
    <row r="417" spans="1:33" ht="12.75">
      <c r="A417">
        <v>30984600008</v>
      </c>
      <c r="B417" t="s">
        <v>402</v>
      </c>
      <c r="C417" t="s">
        <v>133</v>
      </c>
      <c r="D417">
        <v>-12.13</v>
      </c>
      <c r="E417">
        <v>-76.23</v>
      </c>
      <c r="F417">
        <v>3153</v>
      </c>
      <c r="G417">
        <v>19</v>
      </c>
      <c r="H417" s="1">
        <v>60.35294117647059</v>
      </c>
      <c r="I417" s="1">
        <v>65.82352941176471</v>
      </c>
      <c r="J417" s="1">
        <v>91.29411764705883</v>
      </c>
      <c r="K417" s="1">
        <v>21.411764705882355</v>
      </c>
      <c r="L417" s="1">
        <v>3.235294117647059</v>
      </c>
      <c r="M417" s="1">
        <v>0.23529411764705882</v>
      </c>
      <c r="N417" s="1">
        <v>0</v>
      </c>
      <c r="O417" s="1">
        <v>0.1764705882352941</v>
      </c>
      <c r="P417" s="1">
        <v>2.4705882352941178</v>
      </c>
      <c r="Q417" s="1">
        <v>5.375</v>
      </c>
      <c r="R417" s="1">
        <v>7.722222222222223</v>
      </c>
      <c r="S417" s="1">
        <v>25.294117647058822</v>
      </c>
      <c r="T417" s="1">
        <v>283.3913398692811</v>
      </c>
      <c r="U417" s="1">
        <f aca="true" t="shared" si="92" ref="U417:U480">INT(H417)</f>
        <v>60</v>
      </c>
      <c r="V417" s="1">
        <f aca="true" t="shared" si="93" ref="V417:V480">INT(I417)</f>
        <v>65</v>
      </c>
      <c r="W417" s="1">
        <f aca="true" t="shared" si="94" ref="W417:W480">INT(J417)</f>
        <v>91</v>
      </c>
      <c r="X417" s="1">
        <f aca="true" t="shared" si="95" ref="X417:X480">INT(K417)</f>
        <v>21</v>
      </c>
      <c r="Y417" s="1">
        <f aca="true" t="shared" si="96" ref="Y417:Y480">INT(L417)</f>
        <v>3</v>
      </c>
      <c r="Z417" s="1">
        <f aca="true" t="shared" si="97" ref="Z417:Z480">INT(M417)</f>
        <v>0</v>
      </c>
      <c r="AA417" s="1">
        <f aca="true" t="shared" si="98" ref="AA417:AA480">INT(N417)</f>
        <v>0</v>
      </c>
      <c r="AB417" s="1">
        <f aca="true" t="shared" si="99" ref="AB417:AB480">INT(O417)</f>
        <v>0</v>
      </c>
      <c r="AC417" s="1">
        <f aca="true" t="shared" si="100" ref="AC417:AC480">INT(P417)</f>
        <v>2</v>
      </c>
      <c r="AD417" s="1">
        <f aca="true" t="shared" si="101" ref="AD417:AD480">INT(Q417)</f>
        <v>5</v>
      </c>
      <c r="AE417" s="1">
        <f aca="true" t="shared" si="102" ref="AE417:AE480">INT(R417)</f>
        <v>7</v>
      </c>
      <c r="AF417" s="1">
        <f aca="true" t="shared" si="103" ref="AF417:AF480">INT(S417)</f>
        <v>25</v>
      </c>
      <c r="AG417" s="1">
        <f aca="true" t="shared" si="104" ref="AG417:AG480">INT(T417)</f>
        <v>283</v>
      </c>
    </row>
    <row r="418" spans="1:33" ht="12.75">
      <c r="A418">
        <v>30984600009</v>
      </c>
      <c r="B418" t="s">
        <v>403</v>
      </c>
      <c r="C418" t="s">
        <v>133</v>
      </c>
      <c r="D418">
        <v>-11.58</v>
      </c>
      <c r="E418">
        <v>-76.08</v>
      </c>
      <c r="F418">
        <v>4499</v>
      </c>
      <c r="G418">
        <v>18</v>
      </c>
      <c r="H418" s="1">
        <v>118.38888888888889</v>
      </c>
      <c r="I418" s="1">
        <v>118.44444444444443</v>
      </c>
      <c r="J418" s="1">
        <v>125.33333333333333</v>
      </c>
      <c r="K418" s="1">
        <v>67.5</v>
      </c>
      <c r="L418" s="1">
        <v>30.111111111111107</v>
      </c>
      <c r="M418" s="1">
        <v>9.555555555555555</v>
      </c>
      <c r="N418" s="1">
        <v>11.444444444444445</v>
      </c>
      <c r="O418" s="1">
        <v>23.72222222222222</v>
      </c>
      <c r="P418" s="1">
        <v>48.33333333333333</v>
      </c>
      <c r="Q418" s="1">
        <v>77.27777777777779</v>
      </c>
      <c r="R418" s="1">
        <v>66.88888888888889</v>
      </c>
      <c r="S418" s="1">
        <v>97.52941176470588</v>
      </c>
      <c r="T418" s="1">
        <v>794.5294117647059</v>
      </c>
      <c r="U418" s="1">
        <f t="shared" si="92"/>
        <v>118</v>
      </c>
      <c r="V418" s="1">
        <f t="shared" si="93"/>
        <v>118</v>
      </c>
      <c r="W418" s="1">
        <f t="shared" si="94"/>
        <v>125</v>
      </c>
      <c r="X418" s="1">
        <f t="shared" si="95"/>
        <v>67</v>
      </c>
      <c r="Y418" s="1">
        <f t="shared" si="96"/>
        <v>30</v>
      </c>
      <c r="Z418" s="1">
        <f t="shared" si="97"/>
        <v>9</v>
      </c>
      <c r="AA418" s="1">
        <f t="shared" si="98"/>
        <v>11</v>
      </c>
      <c r="AB418" s="1">
        <f t="shared" si="99"/>
        <v>23</v>
      </c>
      <c r="AC418" s="1">
        <f t="shared" si="100"/>
        <v>48</v>
      </c>
      <c r="AD418" s="1">
        <f t="shared" si="101"/>
        <v>77</v>
      </c>
      <c r="AE418" s="1">
        <f t="shared" si="102"/>
        <v>66</v>
      </c>
      <c r="AF418" s="1">
        <f t="shared" si="103"/>
        <v>97</v>
      </c>
      <c r="AG418" s="1">
        <f t="shared" si="104"/>
        <v>794</v>
      </c>
    </row>
    <row r="419" spans="1:33" ht="12.75">
      <c r="A419">
        <v>30984600010</v>
      </c>
      <c r="B419" t="s">
        <v>404</v>
      </c>
      <c r="C419" t="s">
        <v>133</v>
      </c>
      <c r="D419">
        <v>-11.4</v>
      </c>
      <c r="E419">
        <v>-75.83</v>
      </c>
      <c r="F419">
        <v>4199</v>
      </c>
      <c r="G419">
        <v>18</v>
      </c>
      <c r="H419" s="1">
        <v>87.52941176470588</v>
      </c>
      <c r="I419" s="1">
        <v>89.2</v>
      </c>
      <c r="J419" s="1">
        <v>87.58823529411765</v>
      </c>
      <c r="K419" s="1">
        <v>44.375</v>
      </c>
      <c r="L419" s="1">
        <v>26.76470588235294</v>
      </c>
      <c r="M419" s="1">
        <v>9.222222222222223</v>
      </c>
      <c r="N419" s="1">
        <v>17</v>
      </c>
      <c r="O419" s="1">
        <v>19</v>
      </c>
      <c r="P419" s="1">
        <v>34.05882352941176</v>
      </c>
      <c r="Q419" s="1">
        <v>54.4375</v>
      </c>
      <c r="R419" s="1">
        <v>46.294117647058826</v>
      </c>
      <c r="S419" s="1">
        <v>75.58823529411765</v>
      </c>
      <c r="T419" s="1">
        <v>591.058251633987</v>
      </c>
      <c r="U419" s="1">
        <f t="shared" si="92"/>
        <v>87</v>
      </c>
      <c r="V419" s="1">
        <f t="shared" si="93"/>
        <v>89</v>
      </c>
      <c r="W419" s="1">
        <f t="shared" si="94"/>
        <v>87</v>
      </c>
      <c r="X419" s="1">
        <f t="shared" si="95"/>
        <v>44</v>
      </c>
      <c r="Y419" s="1">
        <f t="shared" si="96"/>
        <v>26</v>
      </c>
      <c r="Z419" s="1">
        <f t="shared" si="97"/>
        <v>9</v>
      </c>
      <c r="AA419" s="1">
        <f t="shared" si="98"/>
        <v>17</v>
      </c>
      <c r="AB419" s="1">
        <f t="shared" si="99"/>
        <v>19</v>
      </c>
      <c r="AC419" s="1">
        <f t="shared" si="100"/>
        <v>34</v>
      </c>
      <c r="AD419" s="1">
        <f t="shared" si="101"/>
        <v>54</v>
      </c>
      <c r="AE419" s="1">
        <f t="shared" si="102"/>
        <v>46</v>
      </c>
      <c r="AF419" s="1">
        <f t="shared" si="103"/>
        <v>75</v>
      </c>
      <c r="AG419" s="1">
        <f t="shared" si="104"/>
        <v>591</v>
      </c>
    </row>
    <row r="420" spans="1:33" ht="12.75">
      <c r="A420">
        <v>30984600011</v>
      </c>
      <c r="B420" t="s">
        <v>405</v>
      </c>
      <c r="C420" t="s">
        <v>133</v>
      </c>
      <c r="D420">
        <v>-11.55</v>
      </c>
      <c r="E420">
        <v>-76.62</v>
      </c>
      <c r="F420">
        <v>3667</v>
      </c>
      <c r="G420">
        <v>15</v>
      </c>
      <c r="H420" s="1">
        <v>102.61538461538461</v>
      </c>
      <c r="I420" s="1">
        <v>142.23076923076923</v>
      </c>
      <c r="J420" s="1">
        <v>174.46153846153845</v>
      </c>
      <c r="K420" s="1">
        <v>65.78571428571429</v>
      </c>
      <c r="L420" s="1">
        <v>7.642857142857143</v>
      </c>
      <c r="M420" s="1">
        <v>0</v>
      </c>
      <c r="N420" s="1">
        <v>0.07142857142857142</v>
      </c>
      <c r="O420" s="1">
        <v>4.142857142857143</v>
      </c>
      <c r="P420" s="1">
        <v>5.928571428571429</v>
      </c>
      <c r="Q420" s="1">
        <v>24.066666666666666</v>
      </c>
      <c r="R420" s="1">
        <v>21.428571428571427</v>
      </c>
      <c r="S420" s="1">
        <v>64.06666666666666</v>
      </c>
      <c r="T420" s="1">
        <v>612.4410256410256</v>
      </c>
      <c r="U420" s="1">
        <f t="shared" si="92"/>
        <v>102</v>
      </c>
      <c r="V420" s="1">
        <f t="shared" si="93"/>
        <v>142</v>
      </c>
      <c r="W420" s="1">
        <f t="shared" si="94"/>
        <v>174</v>
      </c>
      <c r="X420" s="1">
        <f t="shared" si="95"/>
        <v>65</v>
      </c>
      <c r="Y420" s="1">
        <f t="shared" si="96"/>
        <v>7</v>
      </c>
      <c r="Z420" s="1">
        <f t="shared" si="97"/>
        <v>0</v>
      </c>
      <c r="AA420" s="1">
        <f t="shared" si="98"/>
        <v>0</v>
      </c>
      <c r="AB420" s="1">
        <f t="shared" si="99"/>
        <v>4</v>
      </c>
      <c r="AC420" s="1">
        <f t="shared" si="100"/>
        <v>5</v>
      </c>
      <c r="AD420" s="1">
        <f t="shared" si="101"/>
        <v>24</v>
      </c>
      <c r="AE420" s="1">
        <f t="shared" si="102"/>
        <v>21</v>
      </c>
      <c r="AF420" s="1">
        <f t="shared" si="103"/>
        <v>64</v>
      </c>
      <c r="AG420" s="1">
        <f t="shared" si="104"/>
        <v>612</v>
      </c>
    </row>
    <row r="421" spans="1:33" ht="12.75">
      <c r="A421">
        <v>30984600012</v>
      </c>
      <c r="B421" t="s">
        <v>406</v>
      </c>
      <c r="C421" t="s">
        <v>133</v>
      </c>
      <c r="D421">
        <v>-11.4</v>
      </c>
      <c r="E421">
        <v>-76.03</v>
      </c>
      <c r="F421">
        <v>3749</v>
      </c>
      <c r="G421">
        <v>32</v>
      </c>
      <c r="H421" s="1">
        <v>117.90625</v>
      </c>
      <c r="I421" s="1">
        <v>124.40625</v>
      </c>
      <c r="J421" s="1">
        <v>102.03125</v>
      </c>
      <c r="K421" s="1">
        <v>60.21875</v>
      </c>
      <c r="L421" s="1">
        <v>35.0625</v>
      </c>
      <c r="M421" s="1">
        <v>18.25</v>
      </c>
      <c r="N421" s="1">
        <v>16.96875</v>
      </c>
      <c r="O421" s="1">
        <v>28.3125</v>
      </c>
      <c r="P421" s="1">
        <v>58.15625</v>
      </c>
      <c r="Q421" s="1">
        <v>70.75</v>
      </c>
      <c r="R421" s="1">
        <v>73.19354838709677</v>
      </c>
      <c r="S421" s="1">
        <v>107.7</v>
      </c>
      <c r="T421" s="1">
        <v>812.9560483870969</v>
      </c>
      <c r="U421" s="1">
        <f t="shared" si="92"/>
        <v>117</v>
      </c>
      <c r="V421" s="1">
        <f t="shared" si="93"/>
        <v>124</v>
      </c>
      <c r="W421" s="1">
        <f t="shared" si="94"/>
        <v>102</v>
      </c>
      <c r="X421" s="1">
        <f t="shared" si="95"/>
        <v>60</v>
      </c>
      <c r="Y421" s="1">
        <f t="shared" si="96"/>
        <v>35</v>
      </c>
      <c r="Z421" s="1">
        <f t="shared" si="97"/>
        <v>18</v>
      </c>
      <c r="AA421" s="1">
        <f t="shared" si="98"/>
        <v>16</v>
      </c>
      <c r="AB421" s="1">
        <f t="shared" si="99"/>
        <v>28</v>
      </c>
      <c r="AC421" s="1">
        <f t="shared" si="100"/>
        <v>58</v>
      </c>
      <c r="AD421" s="1">
        <f t="shared" si="101"/>
        <v>70</v>
      </c>
      <c r="AE421" s="1">
        <f t="shared" si="102"/>
        <v>73</v>
      </c>
      <c r="AF421" s="1">
        <f t="shared" si="103"/>
        <v>107</v>
      </c>
      <c r="AG421" s="1">
        <f t="shared" si="104"/>
        <v>812</v>
      </c>
    </row>
    <row r="422" spans="1:33" ht="12.75">
      <c r="A422">
        <v>30984600013</v>
      </c>
      <c r="B422" t="s">
        <v>407</v>
      </c>
      <c r="C422" t="s">
        <v>133</v>
      </c>
      <c r="D422">
        <v>-11.4</v>
      </c>
      <c r="E422">
        <v>-76.33</v>
      </c>
      <c r="F422">
        <v>4412</v>
      </c>
      <c r="G422">
        <v>18</v>
      </c>
      <c r="H422" s="1">
        <v>176.33333333333331</v>
      </c>
      <c r="I422" s="1">
        <v>236.21428571428572</v>
      </c>
      <c r="J422" s="1">
        <v>203.21428571428572</v>
      </c>
      <c r="K422" s="1">
        <v>90.78571428571429</v>
      </c>
      <c r="L422" s="1">
        <v>29.6</v>
      </c>
      <c r="M422" s="1">
        <v>13.357142857142858</v>
      </c>
      <c r="N422" s="1">
        <v>15.466666666666665</v>
      </c>
      <c r="O422" s="1">
        <v>25.285714285714285</v>
      </c>
      <c r="P422" s="1">
        <v>65.92857142857143</v>
      </c>
      <c r="Q422" s="1">
        <v>107.2</v>
      </c>
      <c r="R422" s="1">
        <v>81.53333333333333</v>
      </c>
      <c r="S422" s="1">
        <v>149.93333333333334</v>
      </c>
      <c r="T422" s="1">
        <v>1194.8523809523813</v>
      </c>
      <c r="U422" s="1">
        <f t="shared" si="92"/>
        <v>176</v>
      </c>
      <c r="V422" s="1">
        <f t="shared" si="93"/>
        <v>236</v>
      </c>
      <c r="W422" s="1">
        <f t="shared" si="94"/>
        <v>203</v>
      </c>
      <c r="X422" s="1">
        <f t="shared" si="95"/>
        <v>90</v>
      </c>
      <c r="Y422" s="1">
        <f t="shared" si="96"/>
        <v>29</v>
      </c>
      <c r="Z422" s="1">
        <f t="shared" si="97"/>
        <v>13</v>
      </c>
      <c r="AA422" s="1">
        <f t="shared" si="98"/>
        <v>15</v>
      </c>
      <c r="AB422" s="1">
        <f t="shared" si="99"/>
        <v>25</v>
      </c>
      <c r="AC422" s="1">
        <f t="shared" si="100"/>
        <v>65</v>
      </c>
      <c r="AD422" s="1">
        <f t="shared" si="101"/>
        <v>107</v>
      </c>
      <c r="AE422" s="1">
        <f t="shared" si="102"/>
        <v>81</v>
      </c>
      <c r="AF422" s="1">
        <f t="shared" si="103"/>
        <v>149</v>
      </c>
      <c r="AG422" s="1">
        <f t="shared" si="104"/>
        <v>1194</v>
      </c>
    </row>
    <row r="423" spans="1:33" ht="12.75">
      <c r="A423">
        <v>30984600014</v>
      </c>
      <c r="B423" t="s">
        <v>408</v>
      </c>
      <c r="C423" t="s">
        <v>133</v>
      </c>
      <c r="D423">
        <v>-11.83</v>
      </c>
      <c r="E423">
        <v>-76.38</v>
      </c>
      <c r="F423">
        <v>2377</v>
      </c>
      <c r="G423">
        <v>19</v>
      </c>
      <c r="H423" s="1">
        <v>47.16666666666667</v>
      </c>
      <c r="I423" s="1">
        <v>58.421052631578945</v>
      </c>
      <c r="J423" s="1">
        <v>66.05263157894737</v>
      </c>
      <c r="K423" s="1">
        <v>14.157894736842104</v>
      </c>
      <c r="L423" s="1">
        <v>2.105263157894737</v>
      </c>
      <c r="M423" s="1">
        <v>0.10526315789473684</v>
      </c>
      <c r="N423" s="1">
        <v>0.05555555555555556</v>
      </c>
      <c r="O423" s="1">
        <v>0.21052631578947367</v>
      </c>
      <c r="P423" s="1">
        <v>4.388888888888888</v>
      </c>
      <c r="Q423" s="1">
        <v>8.38888888888889</v>
      </c>
      <c r="R423" s="1">
        <v>7.555555555555555</v>
      </c>
      <c r="S423" s="1">
        <v>30.88235294117647</v>
      </c>
      <c r="T423" s="1">
        <v>239.49054007567938</v>
      </c>
      <c r="U423" s="1">
        <f t="shared" si="92"/>
        <v>47</v>
      </c>
      <c r="V423" s="1">
        <f t="shared" si="93"/>
        <v>58</v>
      </c>
      <c r="W423" s="1">
        <f t="shared" si="94"/>
        <v>66</v>
      </c>
      <c r="X423" s="1">
        <f t="shared" si="95"/>
        <v>14</v>
      </c>
      <c r="Y423" s="1">
        <f t="shared" si="96"/>
        <v>2</v>
      </c>
      <c r="Z423" s="1">
        <f t="shared" si="97"/>
        <v>0</v>
      </c>
      <c r="AA423" s="1">
        <f t="shared" si="98"/>
        <v>0</v>
      </c>
      <c r="AB423" s="1">
        <f t="shared" si="99"/>
        <v>0</v>
      </c>
      <c r="AC423" s="1">
        <f t="shared" si="100"/>
        <v>4</v>
      </c>
      <c r="AD423" s="1">
        <f t="shared" si="101"/>
        <v>8</v>
      </c>
      <c r="AE423" s="1">
        <f t="shared" si="102"/>
        <v>7</v>
      </c>
      <c r="AF423" s="1">
        <f t="shared" si="103"/>
        <v>30</v>
      </c>
      <c r="AG423" s="1">
        <f t="shared" si="104"/>
        <v>239</v>
      </c>
    </row>
    <row r="424" spans="1:33" ht="12.75">
      <c r="A424">
        <v>30984600015</v>
      </c>
      <c r="B424" t="s">
        <v>409</v>
      </c>
      <c r="C424" t="s">
        <v>133</v>
      </c>
      <c r="D424">
        <v>-11.63</v>
      </c>
      <c r="E424">
        <v>-76.1</v>
      </c>
      <c r="F424">
        <v>4539</v>
      </c>
      <c r="G424">
        <v>32</v>
      </c>
      <c r="H424" s="1">
        <v>120.71875</v>
      </c>
      <c r="I424" s="1">
        <v>131.75</v>
      </c>
      <c r="J424" s="1">
        <v>132.75</v>
      </c>
      <c r="K424" s="1">
        <v>73.625</v>
      </c>
      <c r="L424" s="1">
        <v>37.3125</v>
      </c>
      <c r="M424" s="1">
        <v>15.9375</v>
      </c>
      <c r="N424" s="1">
        <v>16.34375</v>
      </c>
      <c r="O424" s="1">
        <v>23.1875</v>
      </c>
      <c r="P424" s="1">
        <v>53.1875</v>
      </c>
      <c r="Q424" s="1">
        <v>73.8125</v>
      </c>
      <c r="R424" s="1">
        <v>68.875</v>
      </c>
      <c r="S424" s="1">
        <v>97.7741935483871</v>
      </c>
      <c r="T424" s="1">
        <v>845.2741935483871</v>
      </c>
      <c r="U424" s="1">
        <f t="shared" si="92"/>
        <v>120</v>
      </c>
      <c r="V424" s="1">
        <f t="shared" si="93"/>
        <v>131</v>
      </c>
      <c r="W424" s="1">
        <f t="shared" si="94"/>
        <v>132</v>
      </c>
      <c r="X424" s="1">
        <f t="shared" si="95"/>
        <v>73</v>
      </c>
      <c r="Y424" s="1">
        <f t="shared" si="96"/>
        <v>37</v>
      </c>
      <c r="Z424" s="1">
        <f t="shared" si="97"/>
        <v>15</v>
      </c>
      <c r="AA424" s="1">
        <f t="shared" si="98"/>
        <v>16</v>
      </c>
      <c r="AB424" s="1">
        <f t="shared" si="99"/>
        <v>23</v>
      </c>
      <c r="AC424" s="1">
        <f t="shared" si="100"/>
        <v>53</v>
      </c>
      <c r="AD424" s="1">
        <f t="shared" si="101"/>
        <v>73</v>
      </c>
      <c r="AE424" s="1">
        <f t="shared" si="102"/>
        <v>68</v>
      </c>
      <c r="AF424" s="1">
        <f t="shared" si="103"/>
        <v>97</v>
      </c>
      <c r="AG424" s="1">
        <f t="shared" si="104"/>
        <v>845</v>
      </c>
    </row>
    <row r="425" spans="1:33" ht="12.75">
      <c r="A425">
        <v>30984600016</v>
      </c>
      <c r="B425" t="s">
        <v>410</v>
      </c>
      <c r="C425" t="s">
        <v>133</v>
      </c>
      <c r="D425">
        <v>-11.62</v>
      </c>
      <c r="E425">
        <v>-76</v>
      </c>
      <c r="F425">
        <v>3999</v>
      </c>
      <c r="G425">
        <v>28</v>
      </c>
      <c r="H425" s="1">
        <v>101.55555555555556</v>
      </c>
      <c r="I425" s="1">
        <v>115.7037037037037</v>
      </c>
      <c r="J425" s="1">
        <v>116.28571428571429</v>
      </c>
      <c r="K425" s="1">
        <v>58.15384615384615</v>
      </c>
      <c r="L425" s="1">
        <v>28.535714285714285</v>
      </c>
      <c r="M425" s="1">
        <v>13.192307692307693</v>
      </c>
      <c r="N425" s="1">
        <v>12.333333333333332</v>
      </c>
      <c r="O425" s="1">
        <v>24.48148148148148</v>
      </c>
      <c r="P425" s="1">
        <v>52.333333333333336</v>
      </c>
      <c r="Q425" s="1">
        <v>62.44444444444444</v>
      </c>
      <c r="R425" s="1">
        <v>70.82142857142857</v>
      </c>
      <c r="S425" s="1">
        <v>83.4</v>
      </c>
      <c r="T425" s="1">
        <v>739.2408628408627</v>
      </c>
      <c r="U425" s="1">
        <f t="shared" si="92"/>
        <v>101</v>
      </c>
      <c r="V425" s="1">
        <f t="shared" si="93"/>
        <v>115</v>
      </c>
      <c r="W425" s="1">
        <f t="shared" si="94"/>
        <v>116</v>
      </c>
      <c r="X425" s="1">
        <f t="shared" si="95"/>
        <v>58</v>
      </c>
      <c r="Y425" s="1">
        <f t="shared" si="96"/>
        <v>28</v>
      </c>
      <c r="Z425" s="1">
        <f t="shared" si="97"/>
        <v>13</v>
      </c>
      <c r="AA425" s="1">
        <f t="shared" si="98"/>
        <v>12</v>
      </c>
      <c r="AB425" s="1">
        <f t="shared" si="99"/>
        <v>24</v>
      </c>
      <c r="AC425" s="1">
        <f t="shared" si="100"/>
        <v>52</v>
      </c>
      <c r="AD425" s="1">
        <f t="shared" si="101"/>
        <v>62</v>
      </c>
      <c r="AE425" s="1">
        <f t="shared" si="102"/>
        <v>70</v>
      </c>
      <c r="AF425" s="1">
        <f t="shared" si="103"/>
        <v>83</v>
      </c>
      <c r="AG425" s="1">
        <f t="shared" si="104"/>
        <v>739</v>
      </c>
    </row>
    <row r="426" spans="1:33" ht="12.75">
      <c r="A426">
        <v>30984600017</v>
      </c>
      <c r="B426" t="s">
        <v>410</v>
      </c>
      <c r="C426" t="s">
        <v>133</v>
      </c>
      <c r="D426">
        <v>-11.62</v>
      </c>
      <c r="E426">
        <v>-76.1</v>
      </c>
      <c r="F426">
        <v>4099</v>
      </c>
      <c r="G426">
        <v>32</v>
      </c>
      <c r="H426" s="1">
        <v>108.5625</v>
      </c>
      <c r="I426" s="1">
        <v>116.375</v>
      </c>
      <c r="J426" s="1">
        <v>117.6875</v>
      </c>
      <c r="K426" s="1">
        <v>58.65625</v>
      </c>
      <c r="L426" s="1">
        <v>29.375</v>
      </c>
      <c r="M426" s="1">
        <v>13.4375</v>
      </c>
      <c r="N426" s="1">
        <v>12.90625</v>
      </c>
      <c r="O426" s="1">
        <v>19.71875</v>
      </c>
      <c r="P426" s="1">
        <v>46</v>
      </c>
      <c r="Q426" s="1">
        <v>62.8125</v>
      </c>
      <c r="R426" s="1">
        <v>67.28125</v>
      </c>
      <c r="S426" s="1">
        <v>87.58064516129032</v>
      </c>
      <c r="T426" s="1">
        <v>740.3931451612904</v>
      </c>
      <c r="U426" s="1">
        <f t="shared" si="92"/>
        <v>108</v>
      </c>
      <c r="V426" s="1">
        <f t="shared" si="93"/>
        <v>116</v>
      </c>
      <c r="W426" s="1">
        <f t="shared" si="94"/>
        <v>117</v>
      </c>
      <c r="X426" s="1">
        <f t="shared" si="95"/>
        <v>58</v>
      </c>
      <c r="Y426" s="1">
        <f t="shared" si="96"/>
        <v>29</v>
      </c>
      <c r="Z426" s="1">
        <f t="shared" si="97"/>
        <v>13</v>
      </c>
      <c r="AA426" s="1">
        <f t="shared" si="98"/>
        <v>12</v>
      </c>
      <c r="AB426" s="1">
        <f t="shared" si="99"/>
        <v>19</v>
      </c>
      <c r="AC426" s="1">
        <f t="shared" si="100"/>
        <v>46</v>
      </c>
      <c r="AD426" s="1">
        <f t="shared" si="101"/>
        <v>62</v>
      </c>
      <c r="AE426" s="1">
        <f t="shared" si="102"/>
        <v>67</v>
      </c>
      <c r="AF426" s="1">
        <f t="shared" si="103"/>
        <v>87</v>
      </c>
      <c r="AG426" s="1">
        <f t="shared" si="104"/>
        <v>740</v>
      </c>
    </row>
    <row r="427" spans="1:33" ht="12.75">
      <c r="A427">
        <v>30984600018</v>
      </c>
      <c r="B427" t="s">
        <v>411</v>
      </c>
      <c r="C427" t="s">
        <v>133</v>
      </c>
      <c r="D427">
        <v>-11.35</v>
      </c>
      <c r="E427">
        <v>-76.8</v>
      </c>
      <c r="F427">
        <v>2332</v>
      </c>
      <c r="G427">
        <v>19</v>
      </c>
      <c r="H427" s="1">
        <v>48</v>
      </c>
      <c r="I427" s="1">
        <v>71.11764705882352</v>
      </c>
      <c r="J427" s="1">
        <v>95.58823529411765</v>
      </c>
      <c r="K427" s="1">
        <v>14.705882352941178</v>
      </c>
      <c r="L427" s="1">
        <v>0.4117647058823529</v>
      </c>
      <c r="M427" s="1">
        <v>0.058823529411764705</v>
      </c>
      <c r="N427" s="1">
        <v>0</v>
      </c>
      <c r="O427" s="1">
        <v>0.058823529411764705</v>
      </c>
      <c r="P427" s="1">
        <v>1.277777777777778</v>
      </c>
      <c r="Q427" s="1">
        <v>6</v>
      </c>
      <c r="R427" s="1">
        <v>3.1176470588235294</v>
      </c>
      <c r="S427" s="1">
        <v>13.941176470588236</v>
      </c>
      <c r="T427" s="1">
        <v>254.27777777777777</v>
      </c>
      <c r="U427" s="1">
        <f t="shared" si="92"/>
        <v>48</v>
      </c>
      <c r="V427" s="1">
        <f t="shared" si="93"/>
        <v>71</v>
      </c>
      <c r="W427" s="1">
        <f t="shared" si="94"/>
        <v>95</v>
      </c>
      <c r="X427" s="1">
        <f t="shared" si="95"/>
        <v>14</v>
      </c>
      <c r="Y427" s="1">
        <f t="shared" si="96"/>
        <v>0</v>
      </c>
      <c r="Z427" s="1">
        <f t="shared" si="97"/>
        <v>0</v>
      </c>
      <c r="AA427" s="1">
        <f t="shared" si="98"/>
        <v>0</v>
      </c>
      <c r="AB427" s="1">
        <f t="shared" si="99"/>
        <v>0</v>
      </c>
      <c r="AC427" s="1">
        <f t="shared" si="100"/>
        <v>1</v>
      </c>
      <c r="AD427" s="1">
        <f t="shared" si="101"/>
        <v>6</v>
      </c>
      <c r="AE427" s="1">
        <f t="shared" si="102"/>
        <v>3</v>
      </c>
      <c r="AF427" s="1">
        <f t="shared" si="103"/>
        <v>13</v>
      </c>
      <c r="AG427" s="1">
        <f t="shared" si="104"/>
        <v>254</v>
      </c>
    </row>
    <row r="428" spans="1:33" ht="12.75">
      <c r="A428">
        <v>30984600019</v>
      </c>
      <c r="B428" t="s">
        <v>412</v>
      </c>
      <c r="C428" t="s">
        <v>133</v>
      </c>
      <c r="D428">
        <v>-11.82</v>
      </c>
      <c r="E428">
        <v>-75.83</v>
      </c>
      <c r="F428">
        <v>4299</v>
      </c>
      <c r="G428">
        <v>18</v>
      </c>
      <c r="H428" s="1">
        <v>117.23529411764704</v>
      </c>
      <c r="I428" s="1">
        <v>125.94117647058825</v>
      </c>
      <c r="J428" s="1">
        <v>140.78571428571428</v>
      </c>
      <c r="K428" s="1">
        <v>62.82352941176471</v>
      </c>
      <c r="L428" s="1">
        <v>15.941176470588236</v>
      </c>
      <c r="M428" s="1">
        <v>7.117647058823529</v>
      </c>
      <c r="N428" s="1">
        <v>6.588235294117647</v>
      </c>
      <c r="O428" s="1">
        <v>15</v>
      </c>
      <c r="P428" s="1">
        <v>37.35294117647059</v>
      </c>
      <c r="Q428" s="1">
        <v>71.82352941176471</v>
      </c>
      <c r="R428" s="1">
        <v>65.05882352941177</v>
      </c>
      <c r="S428" s="1">
        <v>92.4375</v>
      </c>
      <c r="T428" s="1">
        <v>758.1055672268908</v>
      </c>
      <c r="U428" s="1">
        <f t="shared" si="92"/>
        <v>117</v>
      </c>
      <c r="V428" s="1">
        <f t="shared" si="93"/>
        <v>125</v>
      </c>
      <c r="W428" s="1">
        <f t="shared" si="94"/>
        <v>140</v>
      </c>
      <c r="X428" s="1">
        <f t="shared" si="95"/>
        <v>62</v>
      </c>
      <c r="Y428" s="1">
        <f t="shared" si="96"/>
        <v>15</v>
      </c>
      <c r="Z428" s="1">
        <f t="shared" si="97"/>
        <v>7</v>
      </c>
      <c r="AA428" s="1">
        <f t="shared" si="98"/>
        <v>6</v>
      </c>
      <c r="AB428" s="1">
        <f t="shared" si="99"/>
        <v>15</v>
      </c>
      <c r="AC428" s="1">
        <f t="shared" si="100"/>
        <v>37</v>
      </c>
      <c r="AD428" s="1">
        <f t="shared" si="101"/>
        <v>71</v>
      </c>
      <c r="AE428" s="1">
        <f t="shared" si="102"/>
        <v>65</v>
      </c>
      <c r="AF428" s="1">
        <f t="shared" si="103"/>
        <v>92</v>
      </c>
      <c r="AG428" s="1">
        <f t="shared" si="104"/>
        <v>758</v>
      </c>
    </row>
    <row r="429" spans="1:33" ht="12.75">
      <c r="A429">
        <v>30984600020</v>
      </c>
      <c r="B429" t="s">
        <v>413</v>
      </c>
      <c r="C429" t="s">
        <v>133</v>
      </c>
      <c r="D429">
        <v>-11.23</v>
      </c>
      <c r="E429">
        <v>-76.65</v>
      </c>
      <c r="F429">
        <v>3258</v>
      </c>
      <c r="G429">
        <v>11</v>
      </c>
      <c r="H429" s="1">
        <v>95.8</v>
      </c>
      <c r="I429" s="1">
        <v>111.6</v>
      </c>
      <c r="J429" s="1">
        <v>162.2</v>
      </c>
      <c r="K429" s="1">
        <v>45.4</v>
      </c>
      <c r="L429" s="1">
        <v>7.181818181818182</v>
      </c>
      <c r="M429" s="1">
        <v>1.3636363636363638</v>
      </c>
      <c r="N429" s="1">
        <v>0.09090909090909091</v>
      </c>
      <c r="O429" s="1">
        <v>0.36363636363636365</v>
      </c>
      <c r="P429" s="1">
        <v>1.6363636363636362</v>
      </c>
      <c r="Q429" s="1">
        <v>15.636363636363637</v>
      </c>
      <c r="R429" s="1">
        <v>17.545454545454547</v>
      </c>
      <c r="S429" s="1">
        <v>49.90909090909091</v>
      </c>
      <c r="T429" s="1">
        <v>508.72727272727263</v>
      </c>
      <c r="U429" s="1">
        <f t="shared" si="92"/>
        <v>95</v>
      </c>
      <c r="V429" s="1">
        <f t="shared" si="93"/>
        <v>111</v>
      </c>
      <c r="W429" s="1">
        <f t="shared" si="94"/>
        <v>162</v>
      </c>
      <c r="X429" s="1">
        <f t="shared" si="95"/>
        <v>45</v>
      </c>
      <c r="Y429" s="1">
        <f t="shared" si="96"/>
        <v>7</v>
      </c>
      <c r="Z429" s="1">
        <f t="shared" si="97"/>
        <v>1</v>
      </c>
      <c r="AA429" s="1">
        <f t="shared" si="98"/>
        <v>0</v>
      </c>
      <c r="AB429" s="1">
        <f t="shared" si="99"/>
        <v>0</v>
      </c>
      <c r="AC429" s="1">
        <f t="shared" si="100"/>
        <v>1</v>
      </c>
      <c r="AD429" s="1">
        <f t="shared" si="101"/>
        <v>15</v>
      </c>
      <c r="AE429" s="1">
        <f t="shared" si="102"/>
        <v>17</v>
      </c>
      <c r="AF429" s="1">
        <f t="shared" si="103"/>
        <v>49</v>
      </c>
      <c r="AG429" s="1">
        <f t="shared" si="104"/>
        <v>508</v>
      </c>
    </row>
    <row r="430" spans="1:33" ht="12.75">
      <c r="A430">
        <v>30984600021</v>
      </c>
      <c r="B430" t="s">
        <v>414</v>
      </c>
      <c r="C430" t="s">
        <v>133</v>
      </c>
      <c r="D430">
        <v>-11.73</v>
      </c>
      <c r="E430">
        <v>-76.13</v>
      </c>
      <c r="F430">
        <v>4265</v>
      </c>
      <c r="G430">
        <v>18</v>
      </c>
      <c r="H430" s="1">
        <v>100.5</v>
      </c>
      <c r="I430" s="1">
        <v>122.33333333333333</v>
      </c>
      <c r="J430" s="1">
        <v>141.33333333333331</v>
      </c>
      <c r="K430" s="1">
        <v>69.5</v>
      </c>
      <c r="L430" s="1">
        <v>21.333333333333336</v>
      </c>
      <c r="M430" s="1">
        <v>7.166666666666667</v>
      </c>
      <c r="N430" s="1">
        <v>7.722222222222223</v>
      </c>
      <c r="O430" s="1">
        <v>17.22222222222222</v>
      </c>
      <c r="P430" s="1">
        <v>36</v>
      </c>
      <c r="Q430" s="1">
        <v>64.88888888888889</v>
      </c>
      <c r="R430" s="1">
        <v>61.55555555555556</v>
      </c>
      <c r="S430" s="1">
        <v>98.58823529411765</v>
      </c>
      <c r="T430" s="1">
        <v>748.1437908496732</v>
      </c>
      <c r="U430" s="1">
        <f t="shared" si="92"/>
        <v>100</v>
      </c>
      <c r="V430" s="1">
        <f t="shared" si="93"/>
        <v>122</v>
      </c>
      <c r="W430" s="1">
        <f t="shared" si="94"/>
        <v>141</v>
      </c>
      <c r="X430" s="1">
        <f t="shared" si="95"/>
        <v>69</v>
      </c>
      <c r="Y430" s="1">
        <f t="shared" si="96"/>
        <v>21</v>
      </c>
      <c r="Z430" s="1">
        <f t="shared" si="97"/>
        <v>7</v>
      </c>
      <c r="AA430" s="1">
        <f t="shared" si="98"/>
        <v>7</v>
      </c>
      <c r="AB430" s="1">
        <f t="shared" si="99"/>
        <v>17</v>
      </c>
      <c r="AC430" s="1">
        <f t="shared" si="100"/>
        <v>36</v>
      </c>
      <c r="AD430" s="1">
        <f t="shared" si="101"/>
        <v>64</v>
      </c>
      <c r="AE430" s="1">
        <f t="shared" si="102"/>
        <v>61</v>
      </c>
      <c r="AF430" s="1">
        <f t="shared" si="103"/>
        <v>98</v>
      </c>
      <c r="AG430" s="1">
        <f t="shared" si="104"/>
        <v>748</v>
      </c>
    </row>
    <row r="431" spans="1:33" ht="12.75">
      <c r="A431">
        <v>30984600022</v>
      </c>
      <c r="B431" t="s">
        <v>415</v>
      </c>
      <c r="C431" t="s">
        <v>133</v>
      </c>
      <c r="D431">
        <v>-11.58</v>
      </c>
      <c r="E431">
        <v>-76.07</v>
      </c>
      <c r="F431">
        <v>4199</v>
      </c>
      <c r="G431">
        <v>18</v>
      </c>
      <c r="H431" s="1">
        <v>104.77777777777779</v>
      </c>
      <c r="I431" s="1">
        <v>107.11764705882354</v>
      </c>
      <c r="J431" s="1">
        <v>104.4375</v>
      </c>
      <c r="K431" s="1">
        <v>54.94444444444444</v>
      </c>
      <c r="L431" s="1">
        <v>23.647058823529413</v>
      </c>
      <c r="M431" s="1">
        <v>7.117647058823529</v>
      </c>
      <c r="N431" s="1">
        <v>10.941176470588236</v>
      </c>
      <c r="O431" s="1">
        <v>18.52941176470588</v>
      </c>
      <c r="P431" s="1">
        <v>32.588235294117645</v>
      </c>
      <c r="Q431" s="1">
        <v>59.94117647058823</v>
      </c>
      <c r="R431" s="1">
        <v>58.294117647058826</v>
      </c>
      <c r="S431" s="1">
        <v>87.0625</v>
      </c>
      <c r="T431" s="1">
        <v>669.3986928104574</v>
      </c>
      <c r="U431" s="1">
        <f t="shared" si="92"/>
        <v>104</v>
      </c>
      <c r="V431" s="1">
        <f t="shared" si="93"/>
        <v>107</v>
      </c>
      <c r="W431" s="1">
        <f t="shared" si="94"/>
        <v>104</v>
      </c>
      <c r="X431" s="1">
        <f t="shared" si="95"/>
        <v>54</v>
      </c>
      <c r="Y431" s="1">
        <f t="shared" si="96"/>
        <v>23</v>
      </c>
      <c r="Z431" s="1">
        <f t="shared" si="97"/>
        <v>7</v>
      </c>
      <c r="AA431" s="1">
        <f t="shared" si="98"/>
        <v>10</v>
      </c>
      <c r="AB431" s="1">
        <f t="shared" si="99"/>
        <v>18</v>
      </c>
      <c r="AC431" s="1">
        <f t="shared" si="100"/>
        <v>32</v>
      </c>
      <c r="AD431" s="1">
        <f t="shared" si="101"/>
        <v>59</v>
      </c>
      <c r="AE431" s="1">
        <f t="shared" si="102"/>
        <v>58</v>
      </c>
      <c r="AF431" s="1">
        <f t="shared" si="103"/>
        <v>87</v>
      </c>
      <c r="AG431" s="1">
        <f t="shared" si="104"/>
        <v>669</v>
      </c>
    </row>
    <row r="432" spans="1:33" ht="12.75">
      <c r="A432">
        <v>30984600023</v>
      </c>
      <c r="B432" t="s">
        <v>416</v>
      </c>
      <c r="C432" t="s">
        <v>133</v>
      </c>
      <c r="D432">
        <v>-11.48</v>
      </c>
      <c r="E432">
        <v>-76.08</v>
      </c>
      <c r="F432">
        <v>4099</v>
      </c>
      <c r="G432">
        <v>18</v>
      </c>
      <c r="H432" s="1">
        <v>109</v>
      </c>
      <c r="I432" s="1">
        <v>117.06666666666668</v>
      </c>
      <c r="J432" s="1">
        <v>104.6</v>
      </c>
      <c r="K432" s="1">
        <v>57.411764705882355</v>
      </c>
      <c r="L432" s="1">
        <v>29.470588235294116</v>
      </c>
      <c r="M432" s="1">
        <v>16.352941176470587</v>
      </c>
      <c r="N432" s="1">
        <v>14.705882352941178</v>
      </c>
      <c r="O432" s="1">
        <v>25.352941176470587</v>
      </c>
      <c r="P432" s="1">
        <v>50.875</v>
      </c>
      <c r="Q432" s="1">
        <v>76.29411764705883</v>
      </c>
      <c r="R432" s="1">
        <v>62.76470588235294</v>
      </c>
      <c r="S432" s="1">
        <v>109.86666666666667</v>
      </c>
      <c r="T432" s="1">
        <v>773.7612745098039</v>
      </c>
      <c r="U432" s="1">
        <f t="shared" si="92"/>
        <v>109</v>
      </c>
      <c r="V432" s="1">
        <f t="shared" si="93"/>
        <v>117</v>
      </c>
      <c r="W432" s="1">
        <f t="shared" si="94"/>
        <v>104</v>
      </c>
      <c r="X432" s="1">
        <f t="shared" si="95"/>
        <v>57</v>
      </c>
      <c r="Y432" s="1">
        <f t="shared" si="96"/>
        <v>29</v>
      </c>
      <c r="Z432" s="1">
        <f t="shared" si="97"/>
        <v>16</v>
      </c>
      <c r="AA432" s="1">
        <f t="shared" si="98"/>
        <v>14</v>
      </c>
      <c r="AB432" s="1">
        <f t="shared" si="99"/>
        <v>25</v>
      </c>
      <c r="AC432" s="1">
        <f t="shared" si="100"/>
        <v>50</v>
      </c>
      <c r="AD432" s="1">
        <f t="shared" si="101"/>
        <v>76</v>
      </c>
      <c r="AE432" s="1">
        <f t="shared" si="102"/>
        <v>62</v>
      </c>
      <c r="AF432" s="1">
        <f t="shared" si="103"/>
        <v>109</v>
      </c>
      <c r="AG432" s="1">
        <f t="shared" si="104"/>
        <v>773</v>
      </c>
    </row>
    <row r="433" spans="1:33" ht="12.75">
      <c r="A433">
        <v>30984600024</v>
      </c>
      <c r="B433" t="s">
        <v>417</v>
      </c>
      <c r="C433" t="s">
        <v>133</v>
      </c>
      <c r="D433">
        <v>-11.62</v>
      </c>
      <c r="E433">
        <v>-75.83</v>
      </c>
      <c r="F433">
        <v>3649</v>
      </c>
      <c r="G433">
        <v>18</v>
      </c>
      <c r="H433" s="1">
        <v>91.17647058823529</v>
      </c>
      <c r="I433" s="1">
        <v>104.35294117647058</v>
      </c>
      <c r="J433" s="1">
        <v>113.75</v>
      </c>
      <c r="K433" s="1">
        <v>54.38888888888889</v>
      </c>
      <c r="L433" s="1">
        <v>12.11111111111111</v>
      </c>
      <c r="M433" s="1">
        <v>5.388888888888888</v>
      </c>
      <c r="N433" s="1">
        <v>5</v>
      </c>
      <c r="O433" s="1">
        <v>11.88888888888889</v>
      </c>
      <c r="P433" s="1">
        <v>18.176470588235293</v>
      </c>
      <c r="Q433" s="1">
        <v>54.5</v>
      </c>
      <c r="R433" s="1">
        <v>63.277777777777786</v>
      </c>
      <c r="S433" s="1">
        <v>75.1875</v>
      </c>
      <c r="T433" s="1">
        <v>609.1989379084968</v>
      </c>
      <c r="U433" s="1">
        <f t="shared" si="92"/>
        <v>91</v>
      </c>
      <c r="V433" s="1">
        <f t="shared" si="93"/>
        <v>104</v>
      </c>
      <c r="W433" s="1">
        <f t="shared" si="94"/>
        <v>113</v>
      </c>
      <c r="X433" s="1">
        <f t="shared" si="95"/>
        <v>54</v>
      </c>
      <c r="Y433" s="1">
        <f t="shared" si="96"/>
        <v>12</v>
      </c>
      <c r="Z433" s="1">
        <f t="shared" si="97"/>
        <v>5</v>
      </c>
      <c r="AA433" s="1">
        <f t="shared" si="98"/>
        <v>5</v>
      </c>
      <c r="AB433" s="1">
        <f t="shared" si="99"/>
        <v>11</v>
      </c>
      <c r="AC433" s="1">
        <f t="shared" si="100"/>
        <v>18</v>
      </c>
      <c r="AD433" s="1">
        <f t="shared" si="101"/>
        <v>54</v>
      </c>
      <c r="AE433" s="1">
        <f t="shared" si="102"/>
        <v>63</v>
      </c>
      <c r="AF433" s="1">
        <f t="shared" si="103"/>
        <v>75</v>
      </c>
      <c r="AG433" s="1">
        <f t="shared" si="104"/>
        <v>609</v>
      </c>
    </row>
    <row r="434" spans="1:33" ht="12.75">
      <c r="A434">
        <v>30984600025</v>
      </c>
      <c r="B434" t="s">
        <v>418</v>
      </c>
      <c r="C434" t="s">
        <v>133</v>
      </c>
      <c r="D434">
        <v>-11.73</v>
      </c>
      <c r="E434">
        <v>-76.05</v>
      </c>
      <c r="F434">
        <v>4699</v>
      </c>
      <c r="G434">
        <v>18</v>
      </c>
      <c r="H434" s="1">
        <v>116.11111111111111</v>
      </c>
      <c r="I434" s="1">
        <v>135.88888888888889</v>
      </c>
      <c r="J434" s="1">
        <v>137.11111111111111</v>
      </c>
      <c r="K434" s="1">
        <v>77.22222222222221</v>
      </c>
      <c r="L434" s="1">
        <v>19.52941176470588</v>
      </c>
      <c r="M434" s="1">
        <v>8.176470588235293</v>
      </c>
      <c r="N434" s="1">
        <v>6.444444444444445</v>
      </c>
      <c r="O434" s="1">
        <v>15.055555555555554</v>
      </c>
      <c r="P434" s="1">
        <v>38.44444444444444</v>
      </c>
      <c r="Q434" s="1">
        <v>67.27777777777779</v>
      </c>
      <c r="R434" s="1">
        <v>67.5</v>
      </c>
      <c r="S434" s="1">
        <v>99.23529411764706</v>
      </c>
      <c r="T434" s="1">
        <v>787.9967320261438</v>
      </c>
      <c r="U434" s="1">
        <f t="shared" si="92"/>
        <v>116</v>
      </c>
      <c r="V434" s="1">
        <f t="shared" si="93"/>
        <v>135</v>
      </c>
      <c r="W434" s="1">
        <f t="shared" si="94"/>
        <v>137</v>
      </c>
      <c r="X434" s="1">
        <f t="shared" si="95"/>
        <v>77</v>
      </c>
      <c r="Y434" s="1">
        <f t="shared" si="96"/>
        <v>19</v>
      </c>
      <c r="Z434" s="1">
        <f t="shared" si="97"/>
        <v>8</v>
      </c>
      <c r="AA434" s="1">
        <f t="shared" si="98"/>
        <v>6</v>
      </c>
      <c r="AB434" s="1">
        <f t="shared" si="99"/>
        <v>15</v>
      </c>
      <c r="AC434" s="1">
        <f t="shared" si="100"/>
        <v>38</v>
      </c>
      <c r="AD434" s="1">
        <f t="shared" si="101"/>
        <v>67</v>
      </c>
      <c r="AE434" s="1">
        <f t="shared" si="102"/>
        <v>67</v>
      </c>
      <c r="AF434" s="1">
        <f t="shared" si="103"/>
        <v>99</v>
      </c>
      <c r="AG434" s="1">
        <f t="shared" si="104"/>
        <v>787</v>
      </c>
    </row>
    <row r="435" spans="1:33" ht="12.75">
      <c r="A435">
        <v>30984600026</v>
      </c>
      <c r="B435" t="s">
        <v>419</v>
      </c>
      <c r="C435" t="s">
        <v>133</v>
      </c>
      <c r="D435">
        <v>-12.18</v>
      </c>
      <c r="E435">
        <v>-76.35</v>
      </c>
      <c r="F435">
        <v>3599</v>
      </c>
      <c r="G435">
        <v>21</v>
      </c>
      <c r="H435" s="1">
        <v>77.05263157894737</v>
      </c>
      <c r="I435" s="1">
        <v>93.35</v>
      </c>
      <c r="J435" s="1">
        <v>133.4736842105263</v>
      </c>
      <c r="K435" s="1">
        <v>45</v>
      </c>
      <c r="L435" s="1">
        <v>2.6842105263157894</v>
      </c>
      <c r="M435" s="1">
        <v>0.6842105263157895</v>
      </c>
      <c r="N435" s="1">
        <v>1.1578947368421053</v>
      </c>
      <c r="O435" s="1">
        <v>0</v>
      </c>
      <c r="P435" s="1">
        <v>0.7222222222222222</v>
      </c>
      <c r="Q435" s="1">
        <v>9</v>
      </c>
      <c r="R435" s="1">
        <v>16.4</v>
      </c>
      <c r="S435" s="1">
        <v>52.35</v>
      </c>
      <c r="T435" s="1">
        <v>431.87485380116954</v>
      </c>
      <c r="U435" s="1">
        <f t="shared" si="92"/>
        <v>77</v>
      </c>
      <c r="V435" s="1">
        <f t="shared" si="93"/>
        <v>93</v>
      </c>
      <c r="W435" s="1">
        <f t="shared" si="94"/>
        <v>133</v>
      </c>
      <c r="X435" s="1">
        <f t="shared" si="95"/>
        <v>45</v>
      </c>
      <c r="Y435" s="1">
        <f t="shared" si="96"/>
        <v>2</v>
      </c>
      <c r="Z435" s="1">
        <f t="shared" si="97"/>
        <v>0</v>
      </c>
      <c r="AA435" s="1">
        <f t="shared" si="98"/>
        <v>1</v>
      </c>
      <c r="AB435" s="1">
        <f t="shared" si="99"/>
        <v>0</v>
      </c>
      <c r="AC435" s="1">
        <f t="shared" si="100"/>
        <v>0</v>
      </c>
      <c r="AD435" s="1">
        <f t="shared" si="101"/>
        <v>9</v>
      </c>
      <c r="AE435" s="1">
        <f t="shared" si="102"/>
        <v>16</v>
      </c>
      <c r="AF435" s="1">
        <f t="shared" si="103"/>
        <v>52</v>
      </c>
      <c r="AG435" s="1">
        <f t="shared" si="104"/>
        <v>431</v>
      </c>
    </row>
    <row r="436" spans="1:33" ht="12.75">
      <c r="A436">
        <v>30984600027</v>
      </c>
      <c r="B436" t="s">
        <v>420</v>
      </c>
      <c r="C436" t="s">
        <v>133</v>
      </c>
      <c r="D436">
        <v>-11.9</v>
      </c>
      <c r="E436">
        <v>-76.67</v>
      </c>
      <c r="F436">
        <v>1030</v>
      </c>
      <c r="G436">
        <v>20</v>
      </c>
      <c r="H436" s="1">
        <v>15.176470588235293</v>
      </c>
      <c r="I436" s="1">
        <v>15.88235294117647</v>
      </c>
      <c r="J436" s="1">
        <v>33.05882352941176</v>
      </c>
      <c r="K436" s="1">
        <v>0.5</v>
      </c>
      <c r="L436" s="1">
        <v>0.22222222222222224</v>
      </c>
      <c r="M436" s="1">
        <v>0</v>
      </c>
      <c r="N436" s="1">
        <v>0</v>
      </c>
      <c r="O436" s="1">
        <v>0</v>
      </c>
      <c r="P436" s="1">
        <v>0.7222222222222222</v>
      </c>
      <c r="Q436" s="1">
        <v>1.5</v>
      </c>
      <c r="R436" s="1">
        <v>0.5</v>
      </c>
      <c r="S436" s="1">
        <v>4.388888888888888</v>
      </c>
      <c r="T436" s="1">
        <v>71.95098039215686</v>
      </c>
      <c r="U436" s="1">
        <f t="shared" si="92"/>
        <v>15</v>
      </c>
      <c r="V436" s="1">
        <f t="shared" si="93"/>
        <v>15</v>
      </c>
      <c r="W436" s="1">
        <f t="shared" si="94"/>
        <v>33</v>
      </c>
      <c r="X436" s="1">
        <f t="shared" si="95"/>
        <v>0</v>
      </c>
      <c r="Y436" s="1">
        <f t="shared" si="96"/>
        <v>0</v>
      </c>
      <c r="Z436" s="1">
        <f t="shared" si="97"/>
        <v>0</v>
      </c>
      <c r="AA436" s="1">
        <f t="shared" si="98"/>
        <v>0</v>
      </c>
      <c r="AB436" s="1">
        <f t="shared" si="99"/>
        <v>0</v>
      </c>
      <c r="AC436" s="1">
        <f t="shared" si="100"/>
        <v>0</v>
      </c>
      <c r="AD436" s="1">
        <f t="shared" si="101"/>
        <v>1</v>
      </c>
      <c r="AE436" s="1">
        <f t="shared" si="102"/>
        <v>0</v>
      </c>
      <c r="AF436" s="1">
        <f t="shared" si="103"/>
        <v>4</v>
      </c>
      <c r="AG436" s="1">
        <f t="shared" si="104"/>
        <v>71</v>
      </c>
    </row>
    <row r="437" spans="1:33" ht="12.75">
      <c r="A437">
        <v>30984600028</v>
      </c>
      <c r="B437" t="s">
        <v>421</v>
      </c>
      <c r="C437" t="s">
        <v>133</v>
      </c>
      <c r="D437">
        <v>-11.98</v>
      </c>
      <c r="E437">
        <v>-76.52</v>
      </c>
      <c r="F437">
        <v>2920</v>
      </c>
      <c r="G437">
        <v>19</v>
      </c>
      <c r="H437" s="1">
        <v>43.529411764705884</v>
      </c>
      <c r="I437" s="1">
        <v>95.125</v>
      </c>
      <c r="J437" s="1">
        <v>103.41176470588235</v>
      </c>
      <c r="K437" s="1">
        <v>8.411764705882353</v>
      </c>
      <c r="L437" s="1">
        <v>0.8235294117647058</v>
      </c>
      <c r="M437" s="1">
        <v>0</v>
      </c>
      <c r="N437" s="1">
        <v>0.058823529411764705</v>
      </c>
      <c r="O437" s="1">
        <v>0</v>
      </c>
      <c r="P437" s="1">
        <v>1.5</v>
      </c>
      <c r="Q437" s="1">
        <v>3.7222222222222223</v>
      </c>
      <c r="R437" s="1">
        <v>3.1764705882352944</v>
      </c>
      <c r="S437" s="1">
        <v>11.066666666666666</v>
      </c>
      <c r="T437" s="1">
        <v>270.8256535947712</v>
      </c>
      <c r="U437" s="1">
        <f t="shared" si="92"/>
        <v>43</v>
      </c>
      <c r="V437" s="1">
        <f t="shared" si="93"/>
        <v>95</v>
      </c>
      <c r="W437" s="1">
        <f t="shared" si="94"/>
        <v>103</v>
      </c>
      <c r="X437" s="1">
        <f t="shared" si="95"/>
        <v>8</v>
      </c>
      <c r="Y437" s="1">
        <f t="shared" si="96"/>
        <v>0</v>
      </c>
      <c r="Z437" s="1">
        <f t="shared" si="97"/>
        <v>0</v>
      </c>
      <c r="AA437" s="1">
        <f t="shared" si="98"/>
        <v>0</v>
      </c>
      <c r="AB437" s="1">
        <f t="shared" si="99"/>
        <v>0</v>
      </c>
      <c r="AC437" s="1">
        <f t="shared" si="100"/>
        <v>1</v>
      </c>
      <c r="AD437" s="1">
        <f t="shared" si="101"/>
        <v>3</v>
      </c>
      <c r="AE437" s="1">
        <f t="shared" si="102"/>
        <v>3</v>
      </c>
      <c r="AF437" s="1">
        <f t="shared" si="103"/>
        <v>11</v>
      </c>
      <c r="AG437" s="1">
        <f t="shared" si="104"/>
        <v>270</v>
      </c>
    </row>
    <row r="438" spans="1:33" ht="12.75">
      <c r="A438">
        <v>30984600029</v>
      </c>
      <c r="B438" t="s">
        <v>422</v>
      </c>
      <c r="C438" t="s">
        <v>133</v>
      </c>
      <c r="D438">
        <v>-12.12</v>
      </c>
      <c r="E438">
        <v>-76.02</v>
      </c>
      <c r="F438">
        <v>4322</v>
      </c>
      <c r="G438">
        <v>14</v>
      </c>
      <c r="H438" s="1">
        <v>159.84615384615387</v>
      </c>
      <c r="I438" s="1">
        <v>153.6153846153846</v>
      </c>
      <c r="J438" s="1">
        <v>181.92307692307693</v>
      </c>
      <c r="K438" s="1">
        <v>109.61538461538461</v>
      </c>
      <c r="L438" s="1">
        <v>29.153846153846153</v>
      </c>
      <c r="M438" s="1">
        <v>4.846153846153846</v>
      </c>
      <c r="N438" s="1">
        <v>5.307692307692308</v>
      </c>
      <c r="O438" s="1">
        <v>10.923076923076923</v>
      </c>
      <c r="P438" s="1">
        <v>36.15384615384615</v>
      </c>
      <c r="Q438" s="1">
        <v>67.42857142857143</v>
      </c>
      <c r="R438" s="1">
        <v>74.14285714285714</v>
      </c>
      <c r="S438" s="1">
        <v>119.15384615384615</v>
      </c>
      <c r="T438" s="1">
        <v>952.1098901098901</v>
      </c>
      <c r="U438" s="1">
        <f t="shared" si="92"/>
        <v>159</v>
      </c>
      <c r="V438" s="1">
        <f t="shared" si="93"/>
        <v>153</v>
      </c>
      <c r="W438" s="1">
        <f t="shared" si="94"/>
        <v>181</v>
      </c>
      <c r="X438" s="1">
        <f t="shared" si="95"/>
        <v>109</v>
      </c>
      <c r="Y438" s="1">
        <f t="shared" si="96"/>
        <v>29</v>
      </c>
      <c r="Z438" s="1">
        <f t="shared" si="97"/>
        <v>4</v>
      </c>
      <c r="AA438" s="1">
        <f t="shared" si="98"/>
        <v>5</v>
      </c>
      <c r="AB438" s="1">
        <f t="shared" si="99"/>
        <v>10</v>
      </c>
      <c r="AC438" s="1">
        <f t="shared" si="100"/>
        <v>36</v>
      </c>
      <c r="AD438" s="1">
        <f t="shared" si="101"/>
        <v>67</v>
      </c>
      <c r="AE438" s="1">
        <f t="shared" si="102"/>
        <v>74</v>
      </c>
      <c r="AF438" s="1">
        <f t="shared" si="103"/>
        <v>119</v>
      </c>
      <c r="AG438" s="1">
        <f t="shared" si="104"/>
        <v>952</v>
      </c>
    </row>
    <row r="439" spans="1:33" ht="12.75">
      <c r="A439">
        <v>30984628003</v>
      </c>
      <c r="B439" t="s">
        <v>144</v>
      </c>
      <c r="C439" t="s">
        <v>133</v>
      </c>
      <c r="D439">
        <v>-12.17</v>
      </c>
      <c r="E439">
        <v>-77.03</v>
      </c>
      <c r="F439">
        <v>37</v>
      </c>
      <c r="G439">
        <v>16</v>
      </c>
      <c r="H439" s="1">
        <v>1.1818181818181819</v>
      </c>
      <c r="I439" s="1">
        <v>0.7142857142857143</v>
      </c>
      <c r="J439" s="1">
        <v>0.3076923076923077</v>
      </c>
      <c r="K439" s="1">
        <v>0.23076923076923075</v>
      </c>
      <c r="L439" s="1">
        <v>0.7692307692307693</v>
      </c>
      <c r="M439" s="1">
        <v>2.153846153846154</v>
      </c>
      <c r="N439" s="1">
        <v>3.4545454545454546</v>
      </c>
      <c r="O439" s="1">
        <v>3.6363636363636367</v>
      </c>
      <c r="P439" s="1">
        <v>3.1818181818181817</v>
      </c>
      <c r="Q439" s="1">
        <v>1.7272727272727273</v>
      </c>
      <c r="R439" s="1">
        <v>1.6923076923076923</v>
      </c>
      <c r="S439" s="1">
        <v>0.6666666666666667</v>
      </c>
      <c r="T439" s="1">
        <v>19.71661671661672</v>
      </c>
      <c r="U439" s="1">
        <f t="shared" si="92"/>
        <v>1</v>
      </c>
      <c r="V439" s="1">
        <f t="shared" si="93"/>
        <v>0</v>
      </c>
      <c r="W439" s="1">
        <f t="shared" si="94"/>
        <v>0</v>
      </c>
      <c r="X439" s="1">
        <f t="shared" si="95"/>
        <v>0</v>
      </c>
      <c r="Y439" s="1">
        <f t="shared" si="96"/>
        <v>0</v>
      </c>
      <c r="Z439" s="1">
        <f t="shared" si="97"/>
        <v>2</v>
      </c>
      <c r="AA439" s="1">
        <f t="shared" si="98"/>
        <v>3</v>
      </c>
      <c r="AB439" s="1">
        <f t="shared" si="99"/>
        <v>3</v>
      </c>
      <c r="AC439" s="1">
        <f t="shared" si="100"/>
        <v>3</v>
      </c>
      <c r="AD439" s="1">
        <f t="shared" si="101"/>
        <v>1</v>
      </c>
      <c r="AE439" s="1">
        <f t="shared" si="102"/>
        <v>1</v>
      </c>
      <c r="AF439" s="1">
        <f t="shared" si="103"/>
        <v>0</v>
      </c>
      <c r="AG439" s="1">
        <f t="shared" si="104"/>
        <v>19</v>
      </c>
    </row>
    <row r="440" spans="1:33" ht="12.75">
      <c r="A440">
        <v>30984628004</v>
      </c>
      <c r="B440" t="s">
        <v>423</v>
      </c>
      <c r="C440" t="s">
        <v>133</v>
      </c>
      <c r="D440">
        <v>-12.07</v>
      </c>
      <c r="E440">
        <v>-77.07</v>
      </c>
      <c r="F440">
        <v>70</v>
      </c>
      <c r="G440">
        <v>10</v>
      </c>
      <c r="H440" s="1">
        <v>2</v>
      </c>
      <c r="I440" s="1">
        <v>0.1</v>
      </c>
      <c r="J440" s="1">
        <v>0.11111111111111112</v>
      </c>
      <c r="K440" s="1">
        <v>0.1</v>
      </c>
      <c r="L440" s="1">
        <v>0.25</v>
      </c>
      <c r="M440" s="1">
        <v>1.7</v>
      </c>
      <c r="N440" s="1">
        <v>1.7</v>
      </c>
      <c r="O440" s="1">
        <v>2</v>
      </c>
      <c r="P440" s="1">
        <v>2.111111111111111</v>
      </c>
      <c r="Q440" s="1">
        <v>0.5555555555555556</v>
      </c>
      <c r="R440" s="1">
        <v>0.375</v>
      </c>
      <c r="S440" s="1">
        <v>0.33333333333333337</v>
      </c>
      <c r="T440" s="1">
        <v>11.336111111111112</v>
      </c>
      <c r="U440" s="1">
        <f t="shared" si="92"/>
        <v>2</v>
      </c>
      <c r="V440" s="1">
        <f t="shared" si="93"/>
        <v>0</v>
      </c>
      <c r="W440" s="1">
        <f t="shared" si="94"/>
        <v>0</v>
      </c>
      <c r="X440" s="1">
        <f t="shared" si="95"/>
        <v>0</v>
      </c>
      <c r="Y440" s="1">
        <f t="shared" si="96"/>
        <v>0</v>
      </c>
      <c r="Z440" s="1">
        <f t="shared" si="97"/>
        <v>1</v>
      </c>
      <c r="AA440" s="1">
        <f t="shared" si="98"/>
        <v>1</v>
      </c>
      <c r="AB440" s="1">
        <f t="shared" si="99"/>
        <v>2</v>
      </c>
      <c r="AC440" s="1">
        <f t="shared" si="100"/>
        <v>2</v>
      </c>
      <c r="AD440" s="1">
        <f t="shared" si="101"/>
        <v>0</v>
      </c>
      <c r="AE440" s="1">
        <f t="shared" si="102"/>
        <v>0</v>
      </c>
      <c r="AF440" s="1">
        <f t="shared" si="103"/>
        <v>0</v>
      </c>
      <c r="AG440" s="1">
        <f t="shared" si="104"/>
        <v>11</v>
      </c>
    </row>
    <row r="441" spans="1:33" ht="12.75">
      <c r="A441">
        <v>30984628005</v>
      </c>
      <c r="B441" t="s">
        <v>424</v>
      </c>
      <c r="C441" t="s">
        <v>133</v>
      </c>
      <c r="D441">
        <v>-11.47</v>
      </c>
      <c r="E441">
        <v>-77.23</v>
      </c>
      <c r="F441">
        <v>182</v>
      </c>
      <c r="G441">
        <v>16</v>
      </c>
      <c r="H441" s="1">
        <v>2.1333333333333333</v>
      </c>
      <c r="I441" s="1">
        <v>0.4666666666666667</v>
      </c>
      <c r="J441" s="1">
        <v>0.7857142857142857</v>
      </c>
      <c r="K441" s="1">
        <v>0.21428571428571427</v>
      </c>
      <c r="L441" s="1">
        <v>0</v>
      </c>
      <c r="M441" s="1">
        <v>0.4666666666666667</v>
      </c>
      <c r="N441" s="1">
        <v>2</v>
      </c>
      <c r="O441" s="1">
        <v>1.3846153846153846</v>
      </c>
      <c r="P441" s="1">
        <v>1.923076923076923</v>
      </c>
      <c r="Q441" s="1">
        <v>0.2857142857142857</v>
      </c>
      <c r="R441" s="1">
        <v>0</v>
      </c>
      <c r="S441" s="1">
        <v>0.13333333333333333</v>
      </c>
      <c r="T441" s="1">
        <v>9.793406593406594</v>
      </c>
      <c r="U441" s="1">
        <f t="shared" si="92"/>
        <v>2</v>
      </c>
      <c r="V441" s="1">
        <f t="shared" si="93"/>
        <v>0</v>
      </c>
      <c r="W441" s="1">
        <f t="shared" si="94"/>
        <v>0</v>
      </c>
      <c r="X441" s="1">
        <f t="shared" si="95"/>
        <v>0</v>
      </c>
      <c r="Y441" s="1">
        <f t="shared" si="96"/>
        <v>0</v>
      </c>
      <c r="Z441" s="1">
        <f t="shared" si="97"/>
        <v>0</v>
      </c>
      <c r="AA441" s="1">
        <f t="shared" si="98"/>
        <v>2</v>
      </c>
      <c r="AB441" s="1">
        <f t="shared" si="99"/>
        <v>1</v>
      </c>
      <c r="AC441" s="1">
        <f t="shared" si="100"/>
        <v>1</v>
      </c>
      <c r="AD441" s="1">
        <f t="shared" si="101"/>
        <v>0</v>
      </c>
      <c r="AE441" s="1">
        <f t="shared" si="102"/>
        <v>0</v>
      </c>
      <c r="AF441" s="1">
        <f t="shared" si="103"/>
        <v>0</v>
      </c>
      <c r="AG441" s="1">
        <f t="shared" si="104"/>
        <v>9</v>
      </c>
    </row>
    <row r="442" spans="1:33" ht="12.75">
      <c r="A442">
        <v>30984628006</v>
      </c>
      <c r="B442" t="s">
        <v>425</v>
      </c>
      <c r="C442" t="s">
        <v>133</v>
      </c>
      <c r="D442">
        <v>-11.4</v>
      </c>
      <c r="E442">
        <v>-76.9</v>
      </c>
      <c r="F442">
        <v>3584</v>
      </c>
      <c r="G442">
        <v>21</v>
      </c>
      <c r="H442" s="1">
        <v>65.3</v>
      </c>
      <c r="I442" s="1">
        <v>91.26315789473685</v>
      </c>
      <c r="J442" s="1">
        <v>122.10526315789473</v>
      </c>
      <c r="K442" s="1">
        <v>38.73684210526316</v>
      </c>
      <c r="L442" s="1">
        <v>2.263157894736842</v>
      </c>
      <c r="M442" s="1">
        <v>0</v>
      </c>
      <c r="N442" s="1">
        <v>0.15789473684210525</v>
      </c>
      <c r="O442" s="1">
        <v>0.6842105263157895</v>
      </c>
      <c r="P442" s="1">
        <v>3.15</v>
      </c>
      <c r="Q442" s="1">
        <v>18.05</v>
      </c>
      <c r="R442" s="1">
        <v>19.65</v>
      </c>
      <c r="S442" s="1">
        <v>54.9</v>
      </c>
      <c r="T442" s="1">
        <v>416.2605263157894</v>
      </c>
      <c r="U442" s="1">
        <f t="shared" si="92"/>
        <v>65</v>
      </c>
      <c r="V442" s="1">
        <f t="shared" si="93"/>
        <v>91</v>
      </c>
      <c r="W442" s="1">
        <f t="shared" si="94"/>
        <v>122</v>
      </c>
      <c r="X442" s="1">
        <f t="shared" si="95"/>
        <v>38</v>
      </c>
      <c r="Y442" s="1">
        <f t="shared" si="96"/>
        <v>2</v>
      </c>
      <c r="Z442" s="1">
        <f t="shared" si="97"/>
        <v>0</v>
      </c>
      <c r="AA442" s="1">
        <f t="shared" si="98"/>
        <v>0</v>
      </c>
      <c r="AB442" s="1">
        <f t="shared" si="99"/>
        <v>0</v>
      </c>
      <c r="AC442" s="1">
        <f t="shared" si="100"/>
        <v>3</v>
      </c>
      <c r="AD442" s="1">
        <f t="shared" si="101"/>
        <v>18</v>
      </c>
      <c r="AE442" s="1">
        <f t="shared" si="102"/>
        <v>19</v>
      </c>
      <c r="AF442" s="1">
        <f t="shared" si="103"/>
        <v>54</v>
      </c>
      <c r="AG442" s="1">
        <f t="shared" si="104"/>
        <v>416</v>
      </c>
    </row>
    <row r="443" spans="1:33" ht="12.75">
      <c r="A443">
        <v>30984628007</v>
      </c>
      <c r="B443" t="s">
        <v>426</v>
      </c>
      <c r="C443" t="s">
        <v>133</v>
      </c>
      <c r="D443">
        <v>-11.45</v>
      </c>
      <c r="E443">
        <v>-77.12</v>
      </c>
      <c r="F443">
        <v>350</v>
      </c>
      <c r="G443">
        <v>19</v>
      </c>
      <c r="H443" s="1">
        <v>2.888888888888889</v>
      </c>
      <c r="I443" s="1">
        <v>1.3888888888888888</v>
      </c>
      <c r="J443" s="1">
        <v>1.277777777777778</v>
      </c>
      <c r="K443" s="1">
        <v>0.11764705882352941</v>
      </c>
      <c r="L443" s="1">
        <v>0.29411764705882354</v>
      </c>
      <c r="M443" s="1">
        <v>0.8235294117647058</v>
      </c>
      <c r="N443" s="1">
        <v>1.3333333333333335</v>
      </c>
      <c r="O443" s="1">
        <v>2.263157894736842</v>
      </c>
      <c r="P443" s="1">
        <v>1.3888888888888888</v>
      </c>
      <c r="Q443" s="1">
        <v>1</v>
      </c>
      <c r="R443" s="1">
        <v>0.611111111111111</v>
      </c>
      <c r="S443" s="1">
        <v>0.4444444444444445</v>
      </c>
      <c r="T443" s="1">
        <v>13.831785345717234</v>
      </c>
      <c r="U443" s="1">
        <f t="shared" si="92"/>
        <v>2</v>
      </c>
      <c r="V443" s="1">
        <f t="shared" si="93"/>
        <v>1</v>
      </c>
      <c r="W443" s="1">
        <f t="shared" si="94"/>
        <v>1</v>
      </c>
      <c r="X443" s="1">
        <f t="shared" si="95"/>
        <v>0</v>
      </c>
      <c r="Y443" s="1">
        <f t="shared" si="96"/>
        <v>0</v>
      </c>
      <c r="Z443" s="1">
        <f t="shared" si="97"/>
        <v>0</v>
      </c>
      <c r="AA443" s="1">
        <f t="shared" si="98"/>
        <v>1</v>
      </c>
      <c r="AB443" s="1">
        <f t="shared" si="99"/>
        <v>2</v>
      </c>
      <c r="AC443" s="1">
        <f t="shared" si="100"/>
        <v>1</v>
      </c>
      <c r="AD443" s="1">
        <f t="shared" si="101"/>
        <v>1</v>
      </c>
      <c r="AE443" s="1">
        <f t="shared" si="102"/>
        <v>0</v>
      </c>
      <c r="AF443" s="1">
        <f t="shared" si="103"/>
        <v>0</v>
      </c>
      <c r="AG443" s="1">
        <f t="shared" si="104"/>
        <v>13</v>
      </c>
    </row>
    <row r="444" spans="1:33" ht="12.75">
      <c r="A444">
        <v>30984628008</v>
      </c>
      <c r="B444" t="s">
        <v>427</v>
      </c>
      <c r="C444" t="s">
        <v>133</v>
      </c>
      <c r="D444">
        <v>-11.1</v>
      </c>
      <c r="E444">
        <v>-77.42</v>
      </c>
      <c r="F444">
        <v>70</v>
      </c>
      <c r="G444">
        <v>20</v>
      </c>
      <c r="H444" s="1">
        <v>1.6666666666666667</v>
      </c>
      <c r="I444" s="1">
        <v>0.6666666666666667</v>
      </c>
      <c r="J444" s="1">
        <v>0.3888888888888889</v>
      </c>
      <c r="K444" s="1">
        <v>0</v>
      </c>
      <c r="L444" s="1">
        <v>0.10526315789473684</v>
      </c>
      <c r="M444" s="1">
        <v>0.05263157894736842</v>
      </c>
      <c r="N444" s="1">
        <v>0.058823529411764705</v>
      </c>
      <c r="O444" s="1">
        <v>0.05555555555555556</v>
      </c>
      <c r="P444" s="1">
        <v>0.2</v>
      </c>
      <c r="Q444" s="1">
        <v>0.11764705882352941</v>
      </c>
      <c r="R444" s="1">
        <v>0</v>
      </c>
      <c r="S444" s="1">
        <v>0</v>
      </c>
      <c r="T444" s="1">
        <v>3.312143102855177</v>
      </c>
      <c r="U444" s="1">
        <f t="shared" si="92"/>
        <v>1</v>
      </c>
      <c r="V444" s="1">
        <f t="shared" si="93"/>
        <v>0</v>
      </c>
      <c r="W444" s="1">
        <f t="shared" si="94"/>
        <v>0</v>
      </c>
      <c r="X444" s="1">
        <f t="shared" si="95"/>
        <v>0</v>
      </c>
      <c r="Y444" s="1">
        <f t="shared" si="96"/>
        <v>0</v>
      </c>
      <c r="Z444" s="1">
        <f t="shared" si="97"/>
        <v>0</v>
      </c>
      <c r="AA444" s="1">
        <f t="shared" si="98"/>
        <v>0</v>
      </c>
      <c r="AB444" s="1">
        <f t="shared" si="99"/>
        <v>0</v>
      </c>
      <c r="AC444" s="1">
        <f t="shared" si="100"/>
        <v>0</v>
      </c>
      <c r="AD444" s="1">
        <f t="shared" si="101"/>
        <v>0</v>
      </c>
      <c r="AE444" s="1">
        <f t="shared" si="102"/>
        <v>0</v>
      </c>
      <c r="AF444" s="1">
        <f t="shared" si="103"/>
        <v>0</v>
      </c>
      <c r="AG444" s="1">
        <f t="shared" si="104"/>
        <v>3</v>
      </c>
    </row>
    <row r="445" spans="1:33" ht="12.75">
      <c r="A445">
        <v>30984628009</v>
      </c>
      <c r="B445" t="s">
        <v>428</v>
      </c>
      <c r="C445" t="s">
        <v>133</v>
      </c>
      <c r="D445">
        <v>-11.02</v>
      </c>
      <c r="E445">
        <v>-77.67</v>
      </c>
      <c r="F445">
        <v>8</v>
      </c>
      <c r="G445">
        <v>22</v>
      </c>
      <c r="H445" s="1">
        <v>1.368421052631579</v>
      </c>
      <c r="I445" s="1">
        <v>1.4210526315789473</v>
      </c>
      <c r="J445" s="1">
        <v>1.15</v>
      </c>
      <c r="K445" s="1">
        <v>1.15</v>
      </c>
      <c r="L445" s="1">
        <v>1.619047619047619</v>
      </c>
      <c r="M445" s="1">
        <v>1.6666666666666667</v>
      </c>
      <c r="N445" s="1">
        <v>0.9047619047619048</v>
      </c>
      <c r="O445" s="1">
        <v>1.2380952380952381</v>
      </c>
      <c r="P445" s="1">
        <v>1.0909090909090908</v>
      </c>
      <c r="Q445" s="1">
        <v>1.0909090909090908</v>
      </c>
      <c r="R445" s="1">
        <v>0.40909090909090906</v>
      </c>
      <c r="S445" s="1">
        <v>0.33333333333333337</v>
      </c>
      <c r="T445" s="1">
        <v>13.442287537024377</v>
      </c>
      <c r="U445" s="1">
        <f t="shared" si="92"/>
        <v>1</v>
      </c>
      <c r="V445" s="1">
        <f t="shared" si="93"/>
        <v>1</v>
      </c>
      <c r="W445" s="1">
        <f t="shared" si="94"/>
        <v>1</v>
      </c>
      <c r="X445" s="1">
        <f t="shared" si="95"/>
        <v>1</v>
      </c>
      <c r="Y445" s="1">
        <f t="shared" si="96"/>
        <v>1</v>
      </c>
      <c r="Z445" s="1">
        <f t="shared" si="97"/>
        <v>1</v>
      </c>
      <c r="AA445" s="1">
        <f t="shared" si="98"/>
        <v>0</v>
      </c>
      <c r="AB445" s="1">
        <f t="shared" si="99"/>
        <v>1</v>
      </c>
      <c r="AC445" s="1">
        <f t="shared" si="100"/>
        <v>1</v>
      </c>
      <c r="AD445" s="1">
        <f t="shared" si="101"/>
        <v>1</v>
      </c>
      <c r="AE445" s="1">
        <f t="shared" si="102"/>
        <v>0</v>
      </c>
      <c r="AF445" s="1">
        <f t="shared" si="103"/>
        <v>0</v>
      </c>
      <c r="AG445" s="1">
        <f t="shared" si="104"/>
        <v>13</v>
      </c>
    </row>
    <row r="446" spans="1:33" ht="12.75">
      <c r="A446">
        <v>30984628010</v>
      </c>
      <c r="B446" t="s">
        <v>429</v>
      </c>
      <c r="C446" t="s">
        <v>133</v>
      </c>
      <c r="D446">
        <v>-12</v>
      </c>
      <c r="E446">
        <v>-77</v>
      </c>
      <c r="F446">
        <v>137</v>
      </c>
      <c r="G446">
        <v>55</v>
      </c>
      <c r="H446" s="1">
        <v>0.96</v>
      </c>
      <c r="I446" s="1">
        <v>0.4807692307692307</v>
      </c>
      <c r="J446" s="1">
        <v>0.5</v>
      </c>
      <c r="K446" s="1">
        <v>0.18518518518518517</v>
      </c>
      <c r="L446" s="1">
        <v>1.8518518518518519</v>
      </c>
      <c r="M446" s="1">
        <v>3.3148148148148144</v>
      </c>
      <c r="N446" s="1">
        <v>3.962962962962963</v>
      </c>
      <c r="O446" s="1">
        <v>5.056603773584905</v>
      </c>
      <c r="P446" s="1">
        <v>4.69811320754717</v>
      </c>
      <c r="Q446" s="1">
        <v>1.8679245283018868</v>
      </c>
      <c r="R446" s="1">
        <v>1</v>
      </c>
      <c r="S446" s="1">
        <v>0.611111111111111</v>
      </c>
      <c r="T446" s="1">
        <v>24.489336666129116</v>
      </c>
      <c r="U446" s="1">
        <f t="shared" si="92"/>
        <v>0</v>
      </c>
      <c r="V446" s="1">
        <f t="shared" si="93"/>
        <v>0</v>
      </c>
      <c r="W446" s="1">
        <f t="shared" si="94"/>
        <v>0</v>
      </c>
      <c r="X446" s="1">
        <f t="shared" si="95"/>
        <v>0</v>
      </c>
      <c r="Y446" s="1">
        <f t="shared" si="96"/>
        <v>1</v>
      </c>
      <c r="Z446" s="1">
        <f t="shared" si="97"/>
        <v>3</v>
      </c>
      <c r="AA446" s="1">
        <f t="shared" si="98"/>
        <v>3</v>
      </c>
      <c r="AB446" s="1">
        <f t="shared" si="99"/>
        <v>5</v>
      </c>
      <c r="AC446" s="1">
        <f t="shared" si="100"/>
        <v>4</v>
      </c>
      <c r="AD446" s="1">
        <f t="shared" si="101"/>
        <v>1</v>
      </c>
      <c r="AE446" s="1">
        <f t="shared" si="102"/>
        <v>1</v>
      </c>
      <c r="AF446" s="1">
        <f t="shared" si="103"/>
        <v>0</v>
      </c>
      <c r="AG446" s="1">
        <f t="shared" si="104"/>
        <v>24</v>
      </c>
    </row>
    <row r="447" spans="1:33" ht="12.75">
      <c r="A447">
        <v>30984628011</v>
      </c>
      <c r="B447" t="s">
        <v>430</v>
      </c>
      <c r="C447" t="s">
        <v>133</v>
      </c>
      <c r="D447">
        <v>-12.17</v>
      </c>
      <c r="E447">
        <v>-76.87</v>
      </c>
      <c r="F447">
        <v>148</v>
      </c>
      <c r="G447">
        <v>22</v>
      </c>
      <c r="H447" s="1">
        <v>3.0952380952380953</v>
      </c>
      <c r="I447" s="1">
        <v>0.9</v>
      </c>
      <c r="J447" s="1">
        <v>0.5263157894736843</v>
      </c>
      <c r="K447" s="1">
        <v>0.25</v>
      </c>
      <c r="L447" s="1">
        <v>1.1052631578947367</v>
      </c>
      <c r="M447" s="1">
        <v>2.6</v>
      </c>
      <c r="N447" s="1">
        <v>3.1578947368421053</v>
      </c>
      <c r="O447" s="1">
        <v>5.052631578947368</v>
      </c>
      <c r="P447" s="1">
        <v>4.6</v>
      </c>
      <c r="Q447" s="1">
        <v>2</v>
      </c>
      <c r="R447" s="1">
        <v>1.25</v>
      </c>
      <c r="S447" s="1">
        <v>1.4</v>
      </c>
      <c r="T447" s="1">
        <v>25.937343358395992</v>
      </c>
      <c r="U447" s="1">
        <f t="shared" si="92"/>
        <v>3</v>
      </c>
      <c r="V447" s="1">
        <f t="shared" si="93"/>
        <v>0</v>
      </c>
      <c r="W447" s="1">
        <f t="shared" si="94"/>
        <v>0</v>
      </c>
      <c r="X447" s="1">
        <f t="shared" si="95"/>
        <v>0</v>
      </c>
      <c r="Y447" s="1">
        <f t="shared" si="96"/>
        <v>1</v>
      </c>
      <c r="Z447" s="1">
        <f t="shared" si="97"/>
        <v>2</v>
      </c>
      <c r="AA447" s="1">
        <f t="shared" si="98"/>
        <v>3</v>
      </c>
      <c r="AB447" s="1">
        <f t="shared" si="99"/>
        <v>5</v>
      </c>
      <c r="AC447" s="1">
        <f t="shared" si="100"/>
        <v>4</v>
      </c>
      <c r="AD447" s="1">
        <f t="shared" si="101"/>
        <v>2</v>
      </c>
      <c r="AE447" s="1">
        <f t="shared" si="102"/>
        <v>1</v>
      </c>
      <c r="AF447" s="1">
        <f t="shared" si="103"/>
        <v>1</v>
      </c>
      <c r="AG447" s="1">
        <f t="shared" si="104"/>
        <v>25</v>
      </c>
    </row>
    <row r="448" spans="1:33" ht="12.75">
      <c r="A448">
        <v>30984628012</v>
      </c>
      <c r="B448" t="s">
        <v>431</v>
      </c>
      <c r="C448" t="s">
        <v>133</v>
      </c>
      <c r="D448">
        <v>-12.08</v>
      </c>
      <c r="E448">
        <v>-76.95</v>
      </c>
      <c r="F448">
        <v>238</v>
      </c>
      <c r="G448">
        <v>29</v>
      </c>
      <c r="H448" s="1">
        <v>1.0384615384615385</v>
      </c>
      <c r="I448" s="1">
        <v>0.6153846153846154</v>
      </c>
      <c r="J448" s="1">
        <v>0.22222222222222224</v>
      </c>
      <c r="K448" s="1">
        <v>0.27586206896551724</v>
      </c>
      <c r="L448" s="1">
        <v>0.84</v>
      </c>
      <c r="M448" s="1">
        <v>1.5909090909090908</v>
      </c>
      <c r="N448" s="1">
        <v>1.5263157894736843</v>
      </c>
      <c r="O448" s="1">
        <v>1.2380952380952381</v>
      </c>
      <c r="P448" s="1">
        <v>1.3478260869565217</v>
      </c>
      <c r="Q448" s="1">
        <v>0.6956521739130435</v>
      </c>
      <c r="R448" s="1">
        <v>0.5</v>
      </c>
      <c r="S448" s="1">
        <v>0.28</v>
      </c>
      <c r="T448" s="1">
        <v>10.17072882438147</v>
      </c>
      <c r="U448" s="1">
        <f t="shared" si="92"/>
        <v>1</v>
      </c>
      <c r="V448" s="1">
        <f t="shared" si="93"/>
        <v>0</v>
      </c>
      <c r="W448" s="1">
        <f t="shared" si="94"/>
        <v>0</v>
      </c>
      <c r="X448" s="1">
        <f t="shared" si="95"/>
        <v>0</v>
      </c>
      <c r="Y448" s="1">
        <f t="shared" si="96"/>
        <v>0</v>
      </c>
      <c r="Z448" s="1">
        <f t="shared" si="97"/>
        <v>1</v>
      </c>
      <c r="AA448" s="1">
        <f t="shared" si="98"/>
        <v>1</v>
      </c>
      <c r="AB448" s="1">
        <f t="shared" si="99"/>
        <v>1</v>
      </c>
      <c r="AC448" s="1">
        <f t="shared" si="100"/>
        <v>1</v>
      </c>
      <c r="AD448" s="1">
        <f t="shared" si="101"/>
        <v>0</v>
      </c>
      <c r="AE448" s="1">
        <f t="shared" si="102"/>
        <v>0</v>
      </c>
      <c r="AF448" s="1">
        <f t="shared" si="103"/>
        <v>0</v>
      </c>
      <c r="AG448" s="1">
        <f t="shared" si="104"/>
        <v>10</v>
      </c>
    </row>
    <row r="449" spans="1:33" ht="12.75">
      <c r="A449">
        <v>30984628013</v>
      </c>
      <c r="B449" t="s">
        <v>432</v>
      </c>
      <c r="C449" t="s">
        <v>133</v>
      </c>
      <c r="D449">
        <v>-12.15</v>
      </c>
      <c r="E449">
        <v>-77</v>
      </c>
      <c r="F449">
        <v>76</v>
      </c>
      <c r="G449">
        <v>17</v>
      </c>
      <c r="H449" s="1">
        <v>2.7857142857142856</v>
      </c>
      <c r="I449" s="1">
        <v>0.9375</v>
      </c>
      <c r="J449" s="1">
        <v>0.8666666666666666</v>
      </c>
      <c r="K449" s="1">
        <v>0.14285714285714285</v>
      </c>
      <c r="L449" s="1">
        <v>1.9285714285714284</v>
      </c>
      <c r="M449" s="1">
        <v>2.5625</v>
      </c>
      <c r="N449" s="1">
        <v>2.4</v>
      </c>
      <c r="O449" s="1">
        <v>4.125</v>
      </c>
      <c r="P449" s="1">
        <v>4.133333333333334</v>
      </c>
      <c r="Q449" s="1">
        <v>1.9375</v>
      </c>
      <c r="R449" s="1">
        <v>1.75</v>
      </c>
      <c r="S449" s="1">
        <v>0.9411764705882353</v>
      </c>
      <c r="T449" s="1">
        <v>24.51081932773109</v>
      </c>
      <c r="U449" s="1">
        <f t="shared" si="92"/>
        <v>2</v>
      </c>
      <c r="V449" s="1">
        <f t="shared" si="93"/>
        <v>0</v>
      </c>
      <c r="W449" s="1">
        <f t="shared" si="94"/>
        <v>0</v>
      </c>
      <c r="X449" s="1">
        <f t="shared" si="95"/>
        <v>0</v>
      </c>
      <c r="Y449" s="1">
        <f t="shared" si="96"/>
        <v>1</v>
      </c>
      <c r="Z449" s="1">
        <f t="shared" si="97"/>
        <v>2</v>
      </c>
      <c r="AA449" s="1">
        <f t="shared" si="98"/>
        <v>2</v>
      </c>
      <c r="AB449" s="1">
        <f t="shared" si="99"/>
        <v>4</v>
      </c>
      <c r="AC449" s="1">
        <f t="shared" si="100"/>
        <v>4</v>
      </c>
      <c r="AD449" s="1">
        <f t="shared" si="101"/>
        <v>1</v>
      </c>
      <c r="AE449" s="1">
        <f t="shared" si="102"/>
        <v>1</v>
      </c>
      <c r="AF449" s="1">
        <f t="shared" si="103"/>
        <v>0</v>
      </c>
      <c r="AG449" s="1">
        <f t="shared" si="104"/>
        <v>24</v>
      </c>
    </row>
    <row r="450" spans="1:33" ht="12.75">
      <c r="A450">
        <v>30984628014</v>
      </c>
      <c r="B450" t="s">
        <v>433</v>
      </c>
      <c r="C450" t="s">
        <v>133</v>
      </c>
      <c r="D450">
        <v>-12.1</v>
      </c>
      <c r="E450">
        <v>-77.2</v>
      </c>
      <c r="F450">
        <v>13</v>
      </c>
      <c r="G450">
        <v>20</v>
      </c>
      <c r="H450" s="1">
        <v>0.5714285714285714</v>
      </c>
      <c r="I450" s="1">
        <v>0.42857142857142855</v>
      </c>
      <c r="J450" s="1">
        <v>0.2</v>
      </c>
      <c r="K450" s="1">
        <v>0.26666666666666666</v>
      </c>
      <c r="L450" s="1">
        <v>1.0666666666666667</v>
      </c>
      <c r="M450" s="1">
        <v>1.2857142857142858</v>
      </c>
      <c r="N450" s="1">
        <v>0.6923076923076923</v>
      </c>
      <c r="O450" s="1">
        <v>2.2666666666666666</v>
      </c>
      <c r="P450" s="1">
        <v>1.3333333333333335</v>
      </c>
      <c r="Q450" s="1">
        <v>0.35714285714285715</v>
      </c>
      <c r="R450" s="1">
        <v>0.14285714285714285</v>
      </c>
      <c r="S450" s="1">
        <v>0.09090909090909091</v>
      </c>
      <c r="T450" s="1">
        <v>8.702264402264403</v>
      </c>
      <c r="U450" s="1">
        <f t="shared" si="92"/>
        <v>0</v>
      </c>
      <c r="V450" s="1">
        <f t="shared" si="93"/>
        <v>0</v>
      </c>
      <c r="W450" s="1">
        <f t="shared" si="94"/>
        <v>0</v>
      </c>
      <c r="X450" s="1">
        <f t="shared" si="95"/>
        <v>0</v>
      </c>
      <c r="Y450" s="1">
        <f t="shared" si="96"/>
        <v>1</v>
      </c>
      <c r="Z450" s="1">
        <f t="shared" si="97"/>
        <v>1</v>
      </c>
      <c r="AA450" s="1">
        <f t="shared" si="98"/>
        <v>0</v>
      </c>
      <c r="AB450" s="1">
        <f t="shared" si="99"/>
        <v>2</v>
      </c>
      <c r="AC450" s="1">
        <f t="shared" si="100"/>
        <v>1</v>
      </c>
      <c r="AD450" s="1">
        <f t="shared" si="101"/>
        <v>0</v>
      </c>
      <c r="AE450" s="1">
        <f t="shared" si="102"/>
        <v>0</v>
      </c>
      <c r="AF450" s="1">
        <f t="shared" si="103"/>
        <v>0</v>
      </c>
      <c r="AG450" s="1">
        <f t="shared" si="104"/>
        <v>8</v>
      </c>
    </row>
    <row r="451" spans="1:33" ht="12.75">
      <c r="A451">
        <v>30984628015</v>
      </c>
      <c r="B451" t="s">
        <v>434</v>
      </c>
      <c r="C451" t="s">
        <v>133</v>
      </c>
      <c r="D451">
        <v>-11.22</v>
      </c>
      <c r="E451">
        <v>-77.38</v>
      </c>
      <c r="F451">
        <v>485</v>
      </c>
      <c r="G451">
        <v>16</v>
      </c>
      <c r="H451" s="1">
        <v>1.4666666666666666</v>
      </c>
      <c r="I451" s="1">
        <v>1.5625</v>
      </c>
      <c r="J451" s="1">
        <v>0.8125</v>
      </c>
      <c r="K451" s="1">
        <v>0</v>
      </c>
      <c r="L451" s="1">
        <v>0.13333333333333333</v>
      </c>
      <c r="M451" s="1">
        <v>0.06666666666666667</v>
      </c>
      <c r="N451" s="1">
        <v>0.4</v>
      </c>
      <c r="O451" s="1">
        <v>0.06666666666666667</v>
      </c>
      <c r="P451" s="1">
        <v>0.13333333333333333</v>
      </c>
      <c r="Q451" s="1">
        <v>0.07142857142857142</v>
      </c>
      <c r="R451" s="1">
        <v>0</v>
      </c>
      <c r="S451" s="1">
        <v>0.06666666666666667</v>
      </c>
      <c r="T451" s="1">
        <v>4.779761904761905</v>
      </c>
      <c r="U451" s="1">
        <f t="shared" si="92"/>
        <v>1</v>
      </c>
      <c r="V451" s="1">
        <f t="shared" si="93"/>
        <v>1</v>
      </c>
      <c r="W451" s="1">
        <f t="shared" si="94"/>
        <v>0</v>
      </c>
      <c r="X451" s="1">
        <f t="shared" si="95"/>
        <v>0</v>
      </c>
      <c r="Y451" s="1">
        <f t="shared" si="96"/>
        <v>0</v>
      </c>
      <c r="Z451" s="1">
        <f t="shared" si="97"/>
        <v>0</v>
      </c>
      <c r="AA451" s="1">
        <f t="shared" si="98"/>
        <v>0</v>
      </c>
      <c r="AB451" s="1">
        <f t="shared" si="99"/>
        <v>0</v>
      </c>
      <c r="AC451" s="1">
        <f t="shared" si="100"/>
        <v>0</v>
      </c>
      <c r="AD451" s="1">
        <f t="shared" si="101"/>
        <v>0</v>
      </c>
      <c r="AE451" s="1">
        <f t="shared" si="102"/>
        <v>0</v>
      </c>
      <c r="AF451" s="1">
        <f t="shared" si="103"/>
        <v>0</v>
      </c>
      <c r="AG451" s="1">
        <f t="shared" si="104"/>
        <v>4</v>
      </c>
    </row>
    <row r="452" spans="1:33" ht="12.75">
      <c r="A452">
        <v>30984628016</v>
      </c>
      <c r="B452" t="s">
        <v>435</v>
      </c>
      <c r="C452" t="s">
        <v>133</v>
      </c>
      <c r="D452">
        <v>-12.1</v>
      </c>
      <c r="E452">
        <v>-76.9</v>
      </c>
      <c r="F452">
        <v>238</v>
      </c>
      <c r="G452">
        <v>50</v>
      </c>
      <c r="H452" s="1">
        <v>1</v>
      </c>
      <c r="I452" s="1">
        <v>0.7021276595744681</v>
      </c>
      <c r="J452" s="1">
        <v>0.5106382978723405</v>
      </c>
      <c r="K452" s="1">
        <v>0.5510204081632654</v>
      </c>
      <c r="L452" s="1">
        <v>1.5319148936170213</v>
      </c>
      <c r="M452" s="1">
        <v>2.688888888888889</v>
      </c>
      <c r="N452" s="1">
        <v>2.674418604651163</v>
      </c>
      <c r="O452" s="1">
        <v>2.5</v>
      </c>
      <c r="P452" s="1">
        <v>2.155555555555556</v>
      </c>
      <c r="Q452" s="1">
        <v>1.0666666666666667</v>
      </c>
      <c r="R452" s="1">
        <v>0.6956521739130435</v>
      </c>
      <c r="S452" s="1">
        <v>0.6304347826086956</v>
      </c>
      <c r="T452" s="1">
        <v>16.707317931511106</v>
      </c>
      <c r="U452" s="1">
        <f t="shared" si="92"/>
        <v>1</v>
      </c>
      <c r="V452" s="1">
        <f t="shared" si="93"/>
        <v>0</v>
      </c>
      <c r="W452" s="1">
        <f t="shared" si="94"/>
        <v>0</v>
      </c>
      <c r="X452" s="1">
        <f t="shared" si="95"/>
        <v>0</v>
      </c>
      <c r="Y452" s="1">
        <f t="shared" si="96"/>
        <v>1</v>
      </c>
      <c r="Z452" s="1">
        <f t="shared" si="97"/>
        <v>2</v>
      </c>
      <c r="AA452" s="1">
        <f t="shared" si="98"/>
        <v>2</v>
      </c>
      <c r="AB452" s="1">
        <f t="shared" si="99"/>
        <v>2</v>
      </c>
      <c r="AC452" s="1">
        <f t="shared" si="100"/>
        <v>2</v>
      </c>
      <c r="AD452" s="1">
        <f t="shared" si="101"/>
        <v>1</v>
      </c>
      <c r="AE452" s="1">
        <f t="shared" si="102"/>
        <v>0</v>
      </c>
      <c r="AF452" s="1">
        <f t="shared" si="103"/>
        <v>0</v>
      </c>
      <c r="AG452" s="1">
        <f t="shared" si="104"/>
        <v>16</v>
      </c>
    </row>
    <row r="453" spans="1:33" ht="12.75">
      <c r="A453">
        <v>30984630000</v>
      </c>
      <c r="B453" t="s">
        <v>436</v>
      </c>
      <c r="C453" t="s">
        <v>133</v>
      </c>
      <c r="D453">
        <v>-12</v>
      </c>
      <c r="E453">
        <v>-75.3</v>
      </c>
      <c r="F453">
        <v>3350</v>
      </c>
      <c r="G453">
        <v>59</v>
      </c>
      <c r="H453" s="1">
        <v>123.76271186440678</v>
      </c>
      <c r="I453" s="1">
        <v>116.3050847457627</v>
      </c>
      <c r="J453" s="1">
        <v>114.66101694915253</v>
      </c>
      <c r="K453" s="1">
        <v>54.813559322033896</v>
      </c>
      <c r="L453" s="1">
        <v>24.482758620689655</v>
      </c>
      <c r="M453" s="1">
        <v>8.672413793103448</v>
      </c>
      <c r="N453" s="1">
        <v>7.4406779661016955</v>
      </c>
      <c r="O453" s="1">
        <v>16.3728813559322</v>
      </c>
      <c r="P453" s="1">
        <v>45.43103448275862</v>
      </c>
      <c r="Q453" s="1">
        <v>65.15254237288136</v>
      </c>
      <c r="R453" s="1">
        <v>69.8135593220339</v>
      </c>
      <c r="S453" s="1">
        <v>90.84482758620689</v>
      </c>
      <c r="T453" s="1">
        <v>737.7530683810636</v>
      </c>
      <c r="U453" s="1">
        <f t="shared" si="92"/>
        <v>123</v>
      </c>
      <c r="V453" s="1">
        <f t="shared" si="93"/>
        <v>116</v>
      </c>
      <c r="W453" s="1">
        <f t="shared" si="94"/>
        <v>114</v>
      </c>
      <c r="X453" s="1">
        <f t="shared" si="95"/>
        <v>54</v>
      </c>
      <c r="Y453" s="1">
        <f t="shared" si="96"/>
        <v>24</v>
      </c>
      <c r="Z453" s="1">
        <f t="shared" si="97"/>
        <v>8</v>
      </c>
      <c r="AA453" s="1">
        <f t="shared" si="98"/>
        <v>7</v>
      </c>
      <c r="AB453" s="1">
        <f t="shared" si="99"/>
        <v>16</v>
      </c>
      <c r="AC453" s="1">
        <f t="shared" si="100"/>
        <v>45</v>
      </c>
      <c r="AD453" s="1">
        <f t="shared" si="101"/>
        <v>65</v>
      </c>
      <c r="AE453" s="1">
        <f t="shared" si="102"/>
        <v>69</v>
      </c>
      <c r="AF453" s="1">
        <f t="shared" si="103"/>
        <v>90</v>
      </c>
      <c r="AG453" s="1">
        <f t="shared" si="104"/>
        <v>737</v>
      </c>
    </row>
    <row r="454" spans="1:33" ht="12.75">
      <c r="A454">
        <v>30984630003</v>
      </c>
      <c r="B454" t="s">
        <v>437</v>
      </c>
      <c r="C454" t="s">
        <v>133</v>
      </c>
      <c r="D454">
        <v>-11.72</v>
      </c>
      <c r="E454">
        <v>-75.08</v>
      </c>
      <c r="F454">
        <v>3299</v>
      </c>
      <c r="G454">
        <v>16</v>
      </c>
      <c r="H454" s="1">
        <v>122.13333333333333</v>
      </c>
      <c r="I454" s="1">
        <v>133.78571428571428</v>
      </c>
      <c r="J454" s="1">
        <v>126.93333333333332</v>
      </c>
      <c r="K454" s="1">
        <v>62.42857142857143</v>
      </c>
      <c r="L454" s="1">
        <v>25.4</v>
      </c>
      <c r="M454" s="1">
        <v>11.133333333333333</v>
      </c>
      <c r="N454" s="1">
        <v>22.285714285714285</v>
      </c>
      <c r="O454" s="1">
        <v>20.8</v>
      </c>
      <c r="P454" s="1">
        <v>62.733333333333334</v>
      </c>
      <c r="Q454" s="1">
        <v>67.57142857142857</v>
      </c>
      <c r="R454" s="1">
        <v>103.14285714285714</v>
      </c>
      <c r="S454" s="1">
        <v>115.13333333333333</v>
      </c>
      <c r="T454" s="1">
        <v>873.4809523809523</v>
      </c>
      <c r="U454" s="1">
        <f t="shared" si="92"/>
        <v>122</v>
      </c>
      <c r="V454" s="1">
        <f t="shared" si="93"/>
        <v>133</v>
      </c>
      <c r="W454" s="1">
        <f t="shared" si="94"/>
        <v>126</v>
      </c>
      <c r="X454" s="1">
        <f t="shared" si="95"/>
        <v>62</v>
      </c>
      <c r="Y454" s="1">
        <f t="shared" si="96"/>
        <v>25</v>
      </c>
      <c r="Z454" s="1">
        <f t="shared" si="97"/>
        <v>11</v>
      </c>
      <c r="AA454" s="1">
        <f t="shared" si="98"/>
        <v>22</v>
      </c>
      <c r="AB454" s="1">
        <f t="shared" si="99"/>
        <v>20</v>
      </c>
      <c r="AC454" s="1">
        <f t="shared" si="100"/>
        <v>62</v>
      </c>
      <c r="AD454" s="1">
        <f t="shared" si="101"/>
        <v>67</v>
      </c>
      <c r="AE454" s="1">
        <f t="shared" si="102"/>
        <v>103</v>
      </c>
      <c r="AF454" s="1">
        <f t="shared" si="103"/>
        <v>115</v>
      </c>
      <c r="AG454" s="1">
        <f t="shared" si="104"/>
        <v>873</v>
      </c>
    </row>
    <row r="455" spans="1:33" ht="12.75">
      <c r="A455">
        <v>30984630004</v>
      </c>
      <c r="B455" t="s">
        <v>438</v>
      </c>
      <c r="C455" t="s">
        <v>133</v>
      </c>
      <c r="D455">
        <v>-11.98</v>
      </c>
      <c r="E455">
        <v>-75.63</v>
      </c>
      <c r="F455">
        <v>3882</v>
      </c>
      <c r="G455">
        <v>18</v>
      </c>
      <c r="H455" s="1">
        <v>114.23529411764704</v>
      </c>
      <c r="I455" s="1">
        <v>140.70588235294116</v>
      </c>
      <c r="J455" s="1">
        <v>141.29411764705884</v>
      </c>
      <c r="K455" s="1">
        <v>60.5</v>
      </c>
      <c r="L455" s="1">
        <v>12.066666666666666</v>
      </c>
      <c r="M455" s="1">
        <v>5.294117647058823</v>
      </c>
      <c r="N455" s="1">
        <v>5.88235294117647</v>
      </c>
      <c r="O455" s="1">
        <v>12.3125</v>
      </c>
      <c r="P455" s="1">
        <v>34.82352941176471</v>
      </c>
      <c r="Q455" s="1">
        <v>69.94117647058823</v>
      </c>
      <c r="R455" s="1">
        <v>74.11764705882352</v>
      </c>
      <c r="S455" s="1">
        <v>104.125</v>
      </c>
      <c r="T455" s="1">
        <v>775.2982843137255</v>
      </c>
      <c r="U455" s="1">
        <f t="shared" si="92"/>
        <v>114</v>
      </c>
      <c r="V455" s="1">
        <f t="shared" si="93"/>
        <v>140</v>
      </c>
      <c r="W455" s="1">
        <f t="shared" si="94"/>
        <v>141</v>
      </c>
      <c r="X455" s="1">
        <f t="shared" si="95"/>
        <v>60</v>
      </c>
      <c r="Y455" s="1">
        <f t="shared" si="96"/>
        <v>12</v>
      </c>
      <c r="Z455" s="1">
        <f t="shared" si="97"/>
        <v>5</v>
      </c>
      <c r="AA455" s="1">
        <f t="shared" si="98"/>
        <v>5</v>
      </c>
      <c r="AB455" s="1">
        <f t="shared" si="99"/>
        <v>12</v>
      </c>
      <c r="AC455" s="1">
        <f t="shared" si="100"/>
        <v>34</v>
      </c>
      <c r="AD455" s="1">
        <f t="shared" si="101"/>
        <v>69</v>
      </c>
      <c r="AE455" s="1">
        <f t="shared" si="102"/>
        <v>74</v>
      </c>
      <c r="AF455" s="1">
        <f t="shared" si="103"/>
        <v>104</v>
      </c>
      <c r="AG455" s="1">
        <f t="shared" si="104"/>
        <v>775</v>
      </c>
    </row>
    <row r="456" spans="1:33" ht="12.75">
      <c r="A456">
        <v>30984630005</v>
      </c>
      <c r="B456" t="s">
        <v>439</v>
      </c>
      <c r="C456" t="s">
        <v>133</v>
      </c>
      <c r="D456">
        <v>-12.57</v>
      </c>
      <c r="E456">
        <v>-75.25</v>
      </c>
      <c r="F456">
        <v>3879</v>
      </c>
      <c r="G456">
        <v>17</v>
      </c>
      <c r="H456" s="1">
        <v>114.82352941176471</v>
      </c>
      <c r="I456" s="1">
        <v>140.25</v>
      </c>
      <c r="J456" s="1">
        <v>123.06666666666668</v>
      </c>
      <c r="K456" s="1">
        <v>60.1875</v>
      </c>
      <c r="L456" s="1">
        <v>30.05882352941176</v>
      </c>
      <c r="M456" s="1">
        <v>14.764705882352942</v>
      </c>
      <c r="N456" s="1">
        <v>15.941176470588236</v>
      </c>
      <c r="O456" s="1">
        <v>33.88235294117647</v>
      </c>
      <c r="P456" s="1">
        <v>37.9375</v>
      </c>
      <c r="Q456" s="1">
        <v>58.266666666666666</v>
      </c>
      <c r="R456" s="1">
        <v>81.0625</v>
      </c>
      <c r="S456" s="1">
        <v>107.8</v>
      </c>
      <c r="T456" s="1">
        <v>818.0414215686274</v>
      </c>
      <c r="U456" s="1">
        <f t="shared" si="92"/>
        <v>114</v>
      </c>
      <c r="V456" s="1">
        <f t="shared" si="93"/>
        <v>140</v>
      </c>
      <c r="W456" s="1">
        <f t="shared" si="94"/>
        <v>123</v>
      </c>
      <c r="X456" s="1">
        <f t="shared" si="95"/>
        <v>60</v>
      </c>
      <c r="Y456" s="1">
        <f t="shared" si="96"/>
        <v>30</v>
      </c>
      <c r="Z456" s="1">
        <f t="shared" si="97"/>
        <v>14</v>
      </c>
      <c r="AA456" s="1">
        <f t="shared" si="98"/>
        <v>15</v>
      </c>
      <c r="AB456" s="1">
        <f t="shared" si="99"/>
        <v>33</v>
      </c>
      <c r="AC456" s="1">
        <f t="shared" si="100"/>
        <v>37</v>
      </c>
      <c r="AD456" s="1">
        <f t="shared" si="101"/>
        <v>58</v>
      </c>
      <c r="AE456" s="1">
        <f t="shared" si="102"/>
        <v>81</v>
      </c>
      <c r="AF456" s="1">
        <f t="shared" si="103"/>
        <v>107</v>
      </c>
      <c r="AG456" s="1">
        <f t="shared" si="104"/>
        <v>818</v>
      </c>
    </row>
    <row r="457" spans="1:33" ht="12.75">
      <c r="A457">
        <v>30984630006</v>
      </c>
      <c r="B457" t="s">
        <v>440</v>
      </c>
      <c r="C457" t="s">
        <v>133</v>
      </c>
      <c r="D457">
        <v>-12.45</v>
      </c>
      <c r="E457">
        <v>-75.82</v>
      </c>
      <c r="F457">
        <v>3271</v>
      </c>
      <c r="G457">
        <v>14</v>
      </c>
      <c r="H457" s="1">
        <v>136.6153846153846</v>
      </c>
      <c r="I457" s="1">
        <v>135.92307692307693</v>
      </c>
      <c r="J457" s="1">
        <v>165.45454545454544</v>
      </c>
      <c r="K457" s="1">
        <v>55.166666666666664</v>
      </c>
      <c r="L457" s="1">
        <v>9.153846153846153</v>
      </c>
      <c r="M457" s="1">
        <v>0</v>
      </c>
      <c r="N457" s="1">
        <v>1.076923076923077</v>
      </c>
      <c r="O457" s="1">
        <v>0.923076923076923</v>
      </c>
      <c r="P457" s="1">
        <v>4.230769230769231</v>
      </c>
      <c r="Q457" s="1">
        <v>22.357142857142858</v>
      </c>
      <c r="R457" s="1">
        <v>17.230769230769234</v>
      </c>
      <c r="S457" s="1">
        <v>80.38461538461539</v>
      </c>
      <c r="T457" s="1">
        <v>628.5168165168166</v>
      </c>
      <c r="U457" s="1">
        <f t="shared" si="92"/>
        <v>136</v>
      </c>
      <c r="V457" s="1">
        <f t="shared" si="93"/>
        <v>135</v>
      </c>
      <c r="W457" s="1">
        <f t="shared" si="94"/>
        <v>165</v>
      </c>
      <c r="X457" s="1">
        <f t="shared" si="95"/>
        <v>55</v>
      </c>
      <c r="Y457" s="1">
        <f t="shared" si="96"/>
        <v>9</v>
      </c>
      <c r="Z457" s="1">
        <f t="shared" si="97"/>
        <v>0</v>
      </c>
      <c r="AA457" s="1">
        <f t="shared" si="98"/>
        <v>1</v>
      </c>
      <c r="AB457" s="1">
        <f t="shared" si="99"/>
        <v>0</v>
      </c>
      <c r="AC457" s="1">
        <f t="shared" si="100"/>
        <v>4</v>
      </c>
      <c r="AD457" s="1">
        <f t="shared" si="101"/>
        <v>22</v>
      </c>
      <c r="AE457" s="1">
        <f t="shared" si="102"/>
        <v>17</v>
      </c>
      <c r="AF457" s="1">
        <f t="shared" si="103"/>
        <v>80</v>
      </c>
      <c r="AG457" s="1">
        <f t="shared" si="104"/>
        <v>628</v>
      </c>
    </row>
    <row r="458" spans="1:33" ht="12.75">
      <c r="A458">
        <v>30984630007</v>
      </c>
      <c r="B458" t="s">
        <v>441</v>
      </c>
      <c r="C458" t="s">
        <v>133</v>
      </c>
      <c r="D458">
        <v>-11.8</v>
      </c>
      <c r="E458">
        <v>-75.5</v>
      </c>
      <c r="F458">
        <v>3410</v>
      </c>
      <c r="G458">
        <v>45</v>
      </c>
      <c r="H458" s="1">
        <v>115.04651162790697</v>
      </c>
      <c r="I458" s="1">
        <v>118.425</v>
      </c>
      <c r="J458" s="1">
        <v>106.41463414634147</v>
      </c>
      <c r="K458" s="1">
        <v>45.976190476190474</v>
      </c>
      <c r="L458" s="1">
        <v>12.785714285714286</v>
      </c>
      <c r="M458" s="1">
        <v>3.761904761904762</v>
      </c>
      <c r="N458" s="1">
        <v>3.5476190476190474</v>
      </c>
      <c r="O458" s="1">
        <v>7.209302325581395</v>
      </c>
      <c r="P458" s="1">
        <v>27.53488372093023</v>
      </c>
      <c r="Q458" s="1">
        <v>62.27272727272727</v>
      </c>
      <c r="R458" s="1">
        <v>62.5609756097561</v>
      </c>
      <c r="S458" s="1">
        <v>96.71428571428571</v>
      </c>
      <c r="T458" s="1">
        <v>662.2497489889577</v>
      </c>
      <c r="U458" s="1">
        <f t="shared" si="92"/>
        <v>115</v>
      </c>
      <c r="V458" s="1">
        <f t="shared" si="93"/>
        <v>118</v>
      </c>
      <c r="W458" s="1">
        <f t="shared" si="94"/>
        <v>106</v>
      </c>
      <c r="X458" s="1">
        <f t="shared" si="95"/>
        <v>45</v>
      </c>
      <c r="Y458" s="1">
        <f t="shared" si="96"/>
        <v>12</v>
      </c>
      <c r="Z458" s="1">
        <f t="shared" si="97"/>
        <v>3</v>
      </c>
      <c r="AA458" s="1">
        <f t="shared" si="98"/>
        <v>3</v>
      </c>
      <c r="AB458" s="1">
        <f t="shared" si="99"/>
        <v>7</v>
      </c>
      <c r="AC458" s="1">
        <f t="shared" si="100"/>
        <v>27</v>
      </c>
      <c r="AD458" s="1">
        <f t="shared" si="101"/>
        <v>62</v>
      </c>
      <c r="AE458" s="1">
        <f t="shared" si="102"/>
        <v>62</v>
      </c>
      <c r="AF458" s="1">
        <f t="shared" si="103"/>
        <v>96</v>
      </c>
      <c r="AG458" s="1">
        <f t="shared" si="104"/>
        <v>662</v>
      </c>
    </row>
    <row r="459" spans="1:33" ht="12.75">
      <c r="A459">
        <v>30984630008</v>
      </c>
      <c r="B459" t="s">
        <v>442</v>
      </c>
      <c r="C459" t="s">
        <v>133</v>
      </c>
      <c r="D459">
        <v>-12.3</v>
      </c>
      <c r="E459">
        <v>-75.4</v>
      </c>
      <c r="F459">
        <v>4095</v>
      </c>
      <c r="G459">
        <v>19</v>
      </c>
      <c r="H459" s="1">
        <v>134.44444444444443</v>
      </c>
      <c r="I459" s="1">
        <v>158.94117647058823</v>
      </c>
      <c r="J459" s="1">
        <v>131.88235294117646</v>
      </c>
      <c r="K459" s="1">
        <v>58.17647058823529</v>
      </c>
      <c r="L459" s="1">
        <v>21.833333333333336</v>
      </c>
      <c r="M459" s="1">
        <v>6.9375</v>
      </c>
      <c r="N459" s="1">
        <v>10.823529411764707</v>
      </c>
      <c r="O459" s="1">
        <v>16.3125</v>
      </c>
      <c r="P459" s="1">
        <v>49.16666666666667</v>
      </c>
      <c r="Q459" s="1">
        <v>72.38888888888889</v>
      </c>
      <c r="R459" s="1">
        <v>73</v>
      </c>
      <c r="S459" s="1">
        <v>118.66666666666667</v>
      </c>
      <c r="T459" s="1">
        <v>852.5735294117646</v>
      </c>
      <c r="U459" s="1">
        <f t="shared" si="92"/>
        <v>134</v>
      </c>
      <c r="V459" s="1">
        <f t="shared" si="93"/>
        <v>158</v>
      </c>
      <c r="W459" s="1">
        <f t="shared" si="94"/>
        <v>131</v>
      </c>
      <c r="X459" s="1">
        <f t="shared" si="95"/>
        <v>58</v>
      </c>
      <c r="Y459" s="1">
        <f t="shared" si="96"/>
        <v>21</v>
      </c>
      <c r="Z459" s="1">
        <f t="shared" si="97"/>
        <v>6</v>
      </c>
      <c r="AA459" s="1">
        <f t="shared" si="98"/>
        <v>10</v>
      </c>
      <c r="AB459" s="1">
        <f t="shared" si="99"/>
        <v>16</v>
      </c>
      <c r="AC459" s="1">
        <f t="shared" si="100"/>
        <v>49</v>
      </c>
      <c r="AD459" s="1">
        <f t="shared" si="101"/>
        <v>72</v>
      </c>
      <c r="AE459" s="1">
        <f t="shared" si="102"/>
        <v>73</v>
      </c>
      <c r="AF459" s="1">
        <f t="shared" si="103"/>
        <v>118</v>
      </c>
      <c r="AG459" s="1">
        <f t="shared" si="104"/>
        <v>852</v>
      </c>
    </row>
    <row r="460" spans="1:33" ht="12.75">
      <c r="A460">
        <v>30984630009</v>
      </c>
      <c r="B460" t="s">
        <v>443</v>
      </c>
      <c r="C460" t="s">
        <v>133</v>
      </c>
      <c r="D460">
        <v>-12.08</v>
      </c>
      <c r="E460">
        <v>-74.82</v>
      </c>
      <c r="F460">
        <v>2199</v>
      </c>
      <c r="G460">
        <v>15</v>
      </c>
      <c r="H460" s="1">
        <v>154.14285714285714</v>
      </c>
      <c r="I460" s="1">
        <v>122.78571428571429</v>
      </c>
      <c r="J460" s="1">
        <v>123.35714285714286</v>
      </c>
      <c r="K460" s="1">
        <v>72.92857142857143</v>
      </c>
      <c r="L460" s="1">
        <v>36.92857142857143</v>
      </c>
      <c r="M460" s="1">
        <v>14.071428571428573</v>
      </c>
      <c r="N460" s="1">
        <v>22.5</v>
      </c>
      <c r="O460" s="1">
        <v>26.571428571428573</v>
      </c>
      <c r="P460" s="1">
        <v>58.642857142857146</v>
      </c>
      <c r="Q460" s="1">
        <v>67.28571428571429</v>
      </c>
      <c r="R460" s="1">
        <v>69.92857142857143</v>
      </c>
      <c r="S460" s="1">
        <v>109.78571428571429</v>
      </c>
      <c r="T460" s="1">
        <v>878.9285714285716</v>
      </c>
      <c r="U460" s="1">
        <f t="shared" si="92"/>
        <v>154</v>
      </c>
      <c r="V460" s="1">
        <f t="shared" si="93"/>
        <v>122</v>
      </c>
      <c r="W460" s="1">
        <f t="shared" si="94"/>
        <v>123</v>
      </c>
      <c r="X460" s="1">
        <f t="shared" si="95"/>
        <v>72</v>
      </c>
      <c r="Y460" s="1">
        <f t="shared" si="96"/>
        <v>36</v>
      </c>
      <c r="Z460" s="1">
        <f t="shared" si="97"/>
        <v>14</v>
      </c>
      <c r="AA460" s="1">
        <f t="shared" si="98"/>
        <v>22</v>
      </c>
      <c r="AB460" s="1">
        <f t="shared" si="99"/>
        <v>26</v>
      </c>
      <c r="AC460" s="1">
        <f t="shared" si="100"/>
        <v>58</v>
      </c>
      <c r="AD460" s="1">
        <f t="shared" si="101"/>
        <v>67</v>
      </c>
      <c r="AE460" s="1">
        <f t="shared" si="102"/>
        <v>69</v>
      </c>
      <c r="AF460" s="1">
        <f t="shared" si="103"/>
        <v>109</v>
      </c>
      <c r="AG460" s="1">
        <f t="shared" si="104"/>
        <v>878</v>
      </c>
    </row>
    <row r="461" spans="1:33" ht="12.75">
      <c r="A461">
        <v>30984630010</v>
      </c>
      <c r="B461" t="s">
        <v>444</v>
      </c>
      <c r="C461" t="s">
        <v>133</v>
      </c>
      <c r="D461">
        <v>-11.77</v>
      </c>
      <c r="E461">
        <v>-75.72</v>
      </c>
      <c r="F461">
        <v>3599</v>
      </c>
      <c r="G461">
        <v>18</v>
      </c>
      <c r="H461" s="1">
        <v>105.58823529411765</v>
      </c>
      <c r="I461" s="1">
        <v>122.17647058823529</v>
      </c>
      <c r="J461" s="1">
        <v>122.66666666666667</v>
      </c>
      <c r="K461" s="1">
        <v>51</v>
      </c>
      <c r="L461" s="1">
        <v>14</v>
      </c>
      <c r="M461" s="1">
        <v>5.666666666666666</v>
      </c>
      <c r="N461" s="1">
        <v>3.166666666666667</v>
      </c>
      <c r="O461" s="1">
        <v>9.88888888888889</v>
      </c>
      <c r="P461" s="1">
        <v>27.055555555555554</v>
      </c>
      <c r="Q461" s="1">
        <v>58.722222222222214</v>
      </c>
      <c r="R461" s="1">
        <v>63.47058823529412</v>
      </c>
      <c r="S461" s="1">
        <v>101.17647058823529</v>
      </c>
      <c r="T461" s="1">
        <v>684.5784313725491</v>
      </c>
      <c r="U461" s="1">
        <f t="shared" si="92"/>
        <v>105</v>
      </c>
      <c r="V461" s="1">
        <f t="shared" si="93"/>
        <v>122</v>
      </c>
      <c r="W461" s="1">
        <f t="shared" si="94"/>
        <v>122</v>
      </c>
      <c r="X461" s="1">
        <f t="shared" si="95"/>
        <v>51</v>
      </c>
      <c r="Y461" s="1">
        <f t="shared" si="96"/>
        <v>14</v>
      </c>
      <c r="Z461" s="1">
        <f t="shared" si="97"/>
        <v>5</v>
      </c>
      <c r="AA461" s="1">
        <f t="shared" si="98"/>
        <v>3</v>
      </c>
      <c r="AB461" s="1">
        <f t="shared" si="99"/>
        <v>9</v>
      </c>
      <c r="AC461" s="1">
        <f t="shared" si="100"/>
        <v>27</v>
      </c>
      <c r="AD461" s="1">
        <f t="shared" si="101"/>
        <v>58</v>
      </c>
      <c r="AE461" s="1">
        <f t="shared" si="102"/>
        <v>63</v>
      </c>
      <c r="AF461" s="1">
        <f t="shared" si="103"/>
        <v>101</v>
      </c>
      <c r="AG461" s="1">
        <f t="shared" si="104"/>
        <v>684</v>
      </c>
    </row>
    <row r="462" spans="1:33" ht="12.75">
      <c r="A462">
        <v>30984630011</v>
      </c>
      <c r="B462" t="s">
        <v>445</v>
      </c>
      <c r="C462" t="s">
        <v>133</v>
      </c>
      <c r="D462">
        <v>-12.63</v>
      </c>
      <c r="E462">
        <v>-75.88</v>
      </c>
      <c r="F462">
        <v>3378</v>
      </c>
      <c r="G462">
        <v>14</v>
      </c>
      <c r="H462" s="1">
        <v>96.3076923076923</v>
      </c>
      <c r="I462" s="1">
        <v>113.07692307692307</v>
      </c>
      <c r="J462" s="1">
        <v>148.23076923076923</v>
      </c>
      <c r="K462" s="1">
        <v>31.769230769230766</v>
      </c>
      <c r="L462" s="1">
        <v>3.8333333333333335</v>
      </c>
      <c r="M462" s="1">
        <v>0.38461538461538464</v>
      </c>
      <c r="N462" s="1">
        <v>0.7692307692307693</v>
      </c>
      <c r="O462" s="1">
        <v>0.15384615384615385</v>
      </c>
      <c r="P462" s="1">
        <v>5.5</v>
      </c>
      <c r="Q462" s="1">
        <v>13.785714285714286</v>
      </c>
      <c r="R462" s="1">
        <v>16.785714285714285</v>
      </c>
      <c r="S462" s="1">
        <v>75.35714285714286</v>
      </c>
      <c r="T462" s="1">
        <v>505.9542124542123</v>
      </c>
      <c r="U462" s="1">
        <f t="shared" si="92"/>
        <v>96</v>
      </c>
      <c r="V462" s="1">
        <f t="shared" si="93"/>
        <v>113</v>
      </c>
      <c r="W462" s="1">
        <f t="shared" si="94"/>
        <v>148</v>
      </c>
      <c r="X462" s="1">
        <f t="shared" si="95"/>
        <v>31</v>
      </c>
      <c r="Y462" s="1">
        <f t="shared" si="96"/>
        <v>3</v>
      </c>
      <c r="Z462" s="1">
        <f t="shared" si="97"/>
        <v>0</v>
      </c>
      <c r="AA462" s="1">
        <f t="shared" si="98"/>
        <v>0</v>
      </c>
      <c r="AB462" s="1">
        <f t="shared" si="99"/>
        <v>0</v>
      </c>
      <c r="AC462" s="1">
        <f t="shared" si="100"/>
        <v>5</v>
      </c>
      <c r="AD462" s="1">
        <f t="shared" si="101"/>
        <v>13</v>
      </c>
      <c r="AE462" s="1">
        <f t="shared" si="102"/>
        <v>16</v>
      </c>
      <c r="AF462" s="1">
        <f t="shared" si="103"/>
        <v>75</v>
      </c>
      <c r="AG462" s="1">
        <f t="shared" si="104"/>
        <v>505</v>
      </c>
    </row>
    <row r="463" spans="1:33" ht="12.75">
      <c r="A463">
        <v>30984630012</v>
      </c>
      <c r="B463" t="s">
        <v>446</v>
      </c>
      <c r="C463" t="s">
        <v>133</v>
      </c>
      <c r="D463">
        <v>-11.88</v>
      </c>
      <c r="E463">
        <v>-75.27</v>
      </c>
      <c r="F463">
        <v>3399</v>
      </c>
      <c r="G463">
        <v>19</v>
      </c>
      <c r="H463" s="1">
        <v>141.94444444444443</v>
      </c>
      <c r="I463" s="1">
        <v>155.94444444444443</v>
      </c>
      <c r="J463" s="1">
        <v>137.05882352941177</v>
      </c>
      <c r="K463" s="1">
        <v>50.72222222222222</v>
      </c>
      <c r="L463" s="1">
        <v>22.38888888888889</v>
      </c>
      <c r="M463" s="1">
        <v>7.277777777777777</v>
      </c>
      <c r="N463" s="1">
        <v>7.588235294117647</v>
      </c>
      <c r="O463" s="1">
        <v>11.5</v>
      </c>
      <c r="P463" s="1">
        <v>36.94444444444444</v>
      </c>
      <c r="Q463" s="1">
        <v>75.16666666666666</v>
      </c>
      <c r="R463" s="1">
        <v>80.11111111111111</v>
      </c>
      <c r="S463" s="1">
        <v>126.10526315789473</v>
      </c>
      <c r="T463" s="1">
        <v>852.7523219814241</v>
      </c>
      <c r="U463" s="1">
        <f t="shared" si="92"/>
        <v>141</v>
      </c>
      <c r="V463" s="1">
        <f t="shared" si="93"/>
        <v>155</v>
      </c>
      <c r="W463" s="1">
        <f t="shared" si="94"/>
        <v>137</v>
      </c>
      <c r="X463" s="1">
        <f t="shared" si="95"/>
        <v>50</v>
      </c>
      <c r="Y463" s="1">
        <f t="shared" si="96"/>
        <v>22</v>
      </c>
      <c r="Z463" s="1">
        <f t="shared" si="97"/>
        <v>7</v>
      </c>
      <c r="AA463" s="1">
        <f t="shared" si="98"/>
        <v>7</v>
      </c>
      <c r="AB463" s="1">
        <f t="shared" si="99"/>
        <v>11</v>
      </c>
      <c r="AC463" s="1">
        <f t="shared" si="100"/>
        <v>36</v>
      </c>
      <c r="AD463" s="1">
        <f t="shared" si="101"/>
        <v>75</v>
      </c>
      <c r="AE463" s="1">
        <f t="shared" si="102"/>
        <v>80</v>
      </c>
      <c r="AF463" s="1">
        <f t="shared" si="103"/>
        <v>126</v>
      </c>
      <c r="AG463" s="1">
        <f t="shared" si="104"/>
        <v>852</v>
      </c>
    </row>
    <row r="464" spans="1:33" ht="12.75">
      <c r="A464">
        <v>30984630013</v>
      </c>
      <c r="B464" t="s">
        <v>447</v>
      </c>
      <c r="C464" t="s">
        <v>133</v>
      </c>
      <c r="D464">
        <v>-12.03</v>
      </c>
      <c r="E464">
        <v>-75.23</v>
      </c>
      <c r="F464">
        <v>3264</v>
      </c>
      <c r="G464">
        <v>13</v>
      </c>
      <c r="H464" s="1">
        <v>104</v>
      </c>
      <c r="I464" s="1">
        <v>94.38461538461539</v>
      </c>
      <c r="J464" s="1">
        <v>105</v>
      </c>
      <c r="K464" s="1">
        <v>39.76923076923077</v>
      </c>
      <c r="L464" s="1">
        <v>12.583333333333332</v>
      </c>
      <c r="M464" s="1">
        <v>4.615384615384615</v>
      </c>
      <c r="N464" s="1">
        <v>8.153846153846153</v>
      </c>
      <c r="O464" s="1">
        <v>22.923076923076923</v>
      </c>
      <c r="P464" s="1">
        <v>33.07692307692308</v>
      </c>
      <c r="Q464" s="1">
        <v>59.30769230769231</v>
      </c>
      <c r="R464" s="1">
        <v>57.833333333333336</v>
      </c>
      <c r="S464" s="1">
        <v>94</v>
      </c>
      <c r="T464" s="1">
        <v>635.6474358974359</v>
      </c>
      <c r="U464" s="1">
        <f t="shared" si="92"/>
        <v>104</v>
      </c>
      <c r="V464" s="1">
        <f t="shared" si="93"/>
        <v>94</v>
      </c>
      <c r="W464" s="1">
        <f t="shared" si="94"/>
        <v>105</v>
      </c>
      <c r="X464" s="1">
        <f t="shared" si="95"/>
        <v>39</v>
      </c>
      <c r="Y464" s="1">
        <f t="shared" si="96"/>
        <v>12</v>
      </c>
      <c r="Z464" s="1">
        <f t="shared" si="97"/>
        <v>4</v>
      </c>
      <c r="AA464" s="1">
        <f t="shared" si="98"/>
        <v>8</v>
      </c>
      <c r="AB464" s="1">
        <f t="shared" si="99"/>
        <v>22</v>
      </c>
      <c r="AC464" s="1">
        <f t="shared" si="100"/>
        <v>33</v>
      </c>
      <c r="AD464" s="1">
        <f t="shared" si="101"/>
        <v>59</v>
      </c>
      <c r="AE464" s="1">
        <f t="shared" si="102"/>
        <v>57</v>
      </c>
      <c r="AF464" s="1">
        <f t="shared" si="103"/>
        <v>94</v>
      </c>
      <c r="AG464" s="1">
        <f t="shared" si="104"/>
        <v>635</v>
      </c>
    </row>
    <row r="465" spans="1:33" ht="12.75">
      <c r="A465">
        <v>30984630014</v>
      </c>
      <c r="B465" t="s">
        <v>448</v>
      </c>
      <c r="C465" t="s">
        <v>133</v>
      </c>
      <c r="D465">
        <v>-11.53</v>
      </c>
      <c r="E465">
        <v>-75.52</v>
      </c>
      <c r="F465">
        <v>3729</v>
      </c>
      <c r="G465">
        <v>17</v>
      </c>
      <c r="H465" s="1">
        <v>100.125</v>
      </c>
      <c r="I465" s="1">
        <v>101.6875</v>
      </c>
      <c r="J465" s="1">
        <v>99</v>
      </c>
      <c r="K465" s="1">
        <v>42.88235294117647</v>
      </c>
      <c r="L465" s="1">
        <v>12.5625</v>
      </c>
      <c r="M465" s="1">
        <v>4.764705882352941</v>
      </c>
      <c r="N465" s="1">
        <v>7.647058823529411</v>
      </c>
      <c r="O465" s="1">
        <v>12.470588235294118</v>
      </c>
      <c r="P465" s="1">
        <v>21.88235294117647</v>
      </c>
      <c r="Q465" s="1">
        <v>54.875</v>
      </c>
      <c r="R465" s="1">
        <v>64.3125</v>
      </c>
      <c r="S465" s="1">
        <v>80.88235294117648</v>
      </c>
      <c r="T465" s="1">
        <v>603.0919117647059</v>
      </c>
      <c r="U465" s="1">
        <f t="shared" si="92"/>
        <v>100</v>
      </c>
      <c r="V465" s="1">
        <f t="shared" si="93"/>
        <v>101</v>
      </c>
      <c r="W465" s="1">
        <f t="shared" si="94"/>
        <v>99</v>
      </c>
      <c r="X465" s="1">
        <f t="shared" si="95"/>
        <v>42</v>
      </c>
      <c r="Y465" s="1">
        <f t="shared" si="96"/>
        <v>12</v>
      </c>
      <c r="Z465" s="1">
        <f t="shared" si="97"/>
        <v>4</v>
      </c>
      <c r="AA465" s="1">
        <f t="shared" si="98"/>
        <v>7</v>
      </c>
      <c r="AB465" s="1">
        <f t="shared" si="99"/>
        <v>12</v>
      </c>
      <c r="AC465" s="1">
        <f t="shared" si="100"/>
        <v>21</v>
      </c>
      <c r="AD465" s="1">
        <f t="shared" si="101"/>
        <v>54</v>
      </c>
      <c r="AE465" s="1">
        <f t="shared" si="102"/>
        <v>64</v>
      </c>
      <c r="AF465" s="1">
        <f t="shared" si="103"/>
        <v>80</v>
      </c>
      <c r="AG465" s="1">
        <f t="shared" si="104"/>
        <v>603</v>
      </c>
    </row>
    <row r="466" spans="1:33" ht="12.75">
      <c r="A466">
        <v>30984630015</v>
      </c>
      <c r="B466" t="s">
        <v>449</v>
      </c>
      <c r="C466" t="s">
        <v>133</v>
      </c>
      <c r="D466">
        <v>-11.62</v>
      </c>
      <c r="E466">
        <v>-75.02</v>
      </c>
      <c r="F466">
        <v>3149</v>
      </c>
      <c r="G466">
        <v>16</v>
      </c>
      <c r="H466" s="1">
        <v>156.06666666666666</v>
      </c>
      <c r="I466" s="1">
        <v>162.86666666666667</v>
      </c>
      <c r="J466" s="1">
        <v>156.06666666666666</v>
      </c>
      <c r="K466" s="1">
        <v>61.666666666666664</v>
      </c>
      <c r="L466" s="1">
        <v>28.785714285714285</v>
      </c>
      <c r="M466" s="1">
        <v>21.214285714285715</v>
      </c>
      <c r="N466" s="1">
        <v>27.5</v>
      </c>
      <c r="O466" s="1">
        <v>29.571428571428573</v>
      </c>
      <c r="P466" s="1">
        <v>76.2</v>
      </c>
      <c r="Q466" s="1">
        <v>90.2</v>
      </c>
      <c r="R466" s="1">
        <v>88.93333333333334</v>
      </c>
      <c r="S466" s="1">
        <v>122.4</v>
      </c>
      <c r="T466" s="1">
        <v>1021.4714285714286</v>
      </c>
      <c r="U466" s="1">
        <f t="shared" si="92"/>
        <v>156</v>
      </c>
      <c r="V466" s="1">
        <f t="shared" si="93"/>
        <v>162</v>
      </c>
      <c r="W466" s="1">
        <f t="shared" si="94"/>
        <v>156</v>
      </c>
      <c r="X466" s="1">
        <f t="shared" si="95"/>
        <v>61</v>
      </c>
      <c r="Y466" s="1">
        <f t="shared" si="96"/>
        <v>28</v>
      </c>
      <c r="Z466" s="1">
        <f t="shared" si="97"/>
        <v>21</v>
      </c>
      <c r="AA466" s="1">
        <f t="shared" si="98"/>
        <v>27</v>
      </c>
      <c r="AB466" s="1">
        <f t="shared" si="99"/>
        <v>29</v>
      </c>
      <c r="AC466" s="1">
        <f t="shared" si="100"/>
        <v>76</v>
      </c>
      <c r="AD466" s="1">
        <f t="shared" si="101"/>
        <v>90</v>
      </c>
      <c r="AE466" s="1">
        <f t="shared" si="102"/>
        <v>88</v>
      </c>
      <c r="AF466" s="1">
        <f t="shared" si="103"/>
        <v>122</v>
      </c>
      <c r="AG466" s="1">
        <f t="shared" si="104"/>
        <v>1021</v>
      </c>
    </row>
    <row r="467" spans="1:33" ht="12.75">
      <c r="A467">
        <v>30984630016</v>
      </c>
      <c r="B467" t="s">
        <v>450</v>
      </c>
      <c r="C467" t="s">
        <v>133</v>
      </c>
      <c r="D467">
        <v>-11.25</v>
      </c>
      <c r="E467">
        <v>-75.28</v>
      </c>
      <c r="F467">
        <v>1500</v>
      </c>
      <c r="G467">
        <v>16</v>
      </c>
      <c r="H467" s="1">
        <v>299.4</v>
      </c>
      <c r="I467" s="1">
        <v>245.6</v>
      </c>
      <c r="J467" s="1">
        <v>282.66666666666663</v>
      </c>
      <c r="K467" s="1">
        <v>245.26666666666665</v>
      </c>
      <c r="L467" s="1">
        <v>132.33333333333331</v>
      </c>
      <c r="M467" s="1">
        <v>100.07692307692307</v>
      </c>
      <c r="N467" s="1">
        <v>90</v>
      </c>
      <c r="O467" s="1">
        <v>106.8</v>
      </c>
      <c r="P467" s="1">
        <v>162.73333333333332</v>
      </c>
      <c r="Q467" s="1">
        <v>200.6</v>
      </c>
      <c r="R467" s="1">
        <v>182.46666666666667</v>
      </c>
      <c r="S467" s="1">
        <v>228.53333333333336</v>
      </c>
      <c r="T467" s="1">
        <v>2276.476923076923</v>
      </c>
      <c r="U467" s="1">
        <f t="shared" si="92"/>
        <v>299</v>
      </c>
      <c r="V467" s="1">
        <f t="shared" si="93"/>
        <v>245</v>
      </c>
      <c r="W467" s="1">
        <f t="shared" si="94"/>
        <v>282</v>
      </c>
      <c r="X467" s="1">
        <f t="shared" si="95"/>
        <v>245</v>
      </c>
      <c r="Y467" s="1">
        <f t="shared" si="96"/>
        <v>132</v>
      </c>
      <c r="Z467" s="1">
        <f t="shared" si="97"/>
        <v>100</v>
      </c>
      <c r="AA467" s="1">
        <f t="shared" si="98"/>
        <v>90</v>
      </c>
      <c r="AB467" s="1">
        <f t="shared" si="99"/>
        <v>106</v>
      </c>
      <c r="AC467" s="1">
        <f t="shared" si="100"/>
        <v>162</v>
      </c>
      <c r="AD467" s="1">
        <f t="shared" si="101"/>
        <v>200</v>
      </c>
      <c r="AE467" s="1">
        <f t="shared" si="102"/>
        <v>182</v>
      </c>
      <c r="AF467" s="1">
        <f t="shared" si="103"/>
        <v>228</v>
      </c>
      <c r="AG467" s="1">
        <f t="shared" si="104"/>
        <v>2276</v>
      </c>
    </row>
    <row r="468" spans="1:33" ht="12.75">
      <c r="A468">
        <v>30984630017</v>
      </c>
      <c r="B468" t="s">
        <v>451</v>
      </c>
      <c r="C468" t="s">
        <v>133</v>
      </c>
      <c r="D468">
        <v>-12.3</v>
      </c>
      <c r="E468">
        <v>-74.78</v>
      </c>
      <c r="F468">
        <v>2599</v>
      </c>
      <c r="G468">
        <v>17</v>
      </c>
      <c r="H468" s="1">
        <v>90.125</v>
      </c>
      <c r="I468" s="1">
        <v>94.375</v>
      </c>
      <c r="J468" s="1">
        <v>102.375</v>
      </c>
      <c r="K468" s="1">
        <v>35.125</v>
      </c>
      <c r="L468" s="1">
        <v>17.6875</v>
      </c>
      <c r="M468" s="1">
        <v>5.25</v>
      </c>
      <c r="N468" s="1">
        <v>10.8125</v>
      </c>
      <c r="O468" s="1">
        <v>10.666666666666668</v>
      </c>
      <c r="P468" s="1">
        <v>27.411764705882355</v>
      </c>
      <c r="Q468" s="1">
        <v>41.25</v>
      </c>
      <c r="R468" s="1">
        <v>47.76470588235294</v>
      </c>
      <c r="S468" s="1">
        <v>77.58823529411765</v>
      </c>
      <c r="T468" s="1">
        <v>560.4313725490197</v>
      </c>
      <c r="U468" s="1">
        <f t="shared" si="92"/>
        <v>90</v>
      </c>
      <c r="V468" s="1">
        <f t="shared" si="93"/>
        <v>94</v>
      </c>
      <c r="W468" s="1">
        <f t="shared" si="94"/>
        <v>102</v>
      </c>
      <c r="X468" s="1">
        <f t="shared" si="95"/>
        <v>35</v>
      </c>
      <c r="Y468" s="1">
        <f t="shared" si="96"/>
        <v>17</v>
      </c>
      <c r="Z468" s="1">
        <f t="shared" si="97"/>
        <v>5</v>
      </c>
      <c r="AA468" s="1">
        <f t="shared" si="98"/>
        <v>10</v>
      </c>
      <c r="AB468" s="1">
        <f t="shared" si="99"/>
        <v>10</v>
      </c>
      <c r="AC468" s="1">
        <f t="shared" si="100"/>
        <v>27</v>
      </c>
      <c r="AD468" s="1">
        <f t="shared" si="101"/>
        <v>41</v>
      </c>
      <c r="AE468" s="1">
        <f t="shared" si="102"/>
        <v>47</v>
      </c>
      <c r="AF468" s="1">
        <f t="shared" si="103"/>
        <v>77</v>
      </c>
      <c r="AG468" s="1">
        <f t="shared" si="104"/>
        <v>560</v>
      </c>
    </row>
    <row r="469" spans="1:33" ht="12.75">
      <c r="A469">
        <v>30984630018</v>
      </c>
      <c r="B469" t="s">
        <v>452</v>
      </c>
      <c r="C469" t="s">
        <v>133</v>
      </c>
      <c r="D469">
        <v>-11.75</v>
      </c>
      <c r="E469">
        <v>-75.5</v>
      </c>
      <c r="F469">
        <v>3379</v>
      </c>
      <c r="G469">
        <v>16</v>
      </c>
      <c r="H469" s="1">
        <v>129</v>
      </c>
      <c r="I469" s="1">
        <v>125.21428571428571</v>
      </c>
      <c r="J469" s="1">
        <v>112.21428571428571</v>
      </c>
      <c r="K469" s="1">
        <v>49.53333333333333</v>
      </c>
      <c r="L469" s="1">
        <v>13.266666666666666</v>
      </c>
      <c r="M469" s="1">
        <v>3.2857142857142856</v>
      </c>
      <c r="N469" s="1">
        <v>3.5</v>
      </c>
      <c r="O469" s="1">
        <v>12</v>
      </c>
      <c r="P469" s="1">
        <v>30.73333333333333</v>
      </c>
      <c r="Q469" s="1">
        <v>59.61538461538462</v>
      </c>
      <c r="R469" s="1">
        <v>61.78571428571429</v>
      </c>
      <c r="S469" s="1">
        <v>91.64285714285714</v>
      </c>
      <c r="T469" s="1">
        <v>691.791575091575</v>
      </c>
      <c r="U469" s="1">
        <f t="shared" si="92"/>
        <v>129</v>
      </c>
      <c r="V469" s="1">
        <f t="shared" si="93"/>
        <v>125</v>
      </c>
      <c r="W469" s="1">
        <f t="shared" si="94"/>
        <v>112</v>
      </c>
      <c r="X469" s="1">
        <f t="shared" si="95"/>
        <v>49</v>
      </c>
      <c r="Y469" s="1">
        <f t="shared" si="96"/>
        <v>13</v>
      </c>
      <c r="Z469" s="1">
        <f t="shared" si="97"/>
        <v>3</v>
      </c>
      <c r="AA469" s="1">
        <f t="shared" si="98"/>
        <v>3</v>
      </c>
      <c r="AB469" s="1">
        <f t="shared" si="99"/>
        <v>12</v>
      </c>
      <c r="AC469" s="1">
        <f t="shared" si="100"/>
        <v>30</v>
      </c>
      <c r="AD469" s="1">
        <f t="shared" si="101"/>
        <v>59</v>
      </c>
      <c r="AE469" s="1">
        <f t="shared" si="102"/>
        <v>61</v>
      </c>
      <c r="AF469" s="1">
        <f t="shared" si="103"/>
        <v>91</v>
      </c>
      <c r="AG469" s="1">
        <f t="shared" si="104"/>
        <v>691</v>
      </c>
    </row>
    <row r="470" spans="1:33" ht="12.75">
      <c r="A470">
        <v>30984630019</v>
      </c>
      <c r="B470" t="s">
        <v>453</v>
      </c>
      <c r="C470" t="s">
        <v>133</v>
      </c>
      <c r="D470">
        <v>-11.25</v>
      </c>
      <c r="E470">
        <v>-74.8</v>
      </c>
      <c r="F470">
        <v>656</v>
      </c>
      <c r="G470">
        <v>19</v>
      </c>
      <c r="H470" s="1">
        <v>249.8823529411765</v>
      </c>
      <c r="I470" s="1">
        <v>220.4705882352941</v>
      </c>
      <c r="J470" s="1">
        <v>213.29411764705884</v>
      </c>
      <c r="K470" s="1">
        <v>124.15789473684211</v>
      </c>
      <c r="L470" s="1">
        <v>111.16666666666667</v>
      </c>
      <c r="M470" s="1">
        <v>76.42105263157895</v>
      </c>
      <c r="N470" s="1">
        <v>60.10526315789474</v>
      </c>
      <c r="O470" s="1">
        <v>84.38888888888889</v>
      </c>
      <c r="P470" s="1">
        <v>121.17647058823529</v>
      </c>
      <c r="Q470" s="1">
        <v>169.64705882352942</v>
      </c>
      <c r="R470" s="1">
        <v>170.5625</v>
      </c>
      <c r="S470" s="1">
        <v>223.3125</v>
      </c>
      <c r="T470" s="1">
        <v>1824.5853543171656</v>
      </c>
      <c r="U470" s="1">
        <f t="shared" si="92"/>
        <v>249</v>
      </c>
      <c r="V470" s="1">
        <f t="shared" si="93"/>
        <v>220</v>
      </c>
      <c r="W470" s="1">
        <f t="shared" si="94"/>
        <v>213</v>
      </c>
      <c r="X470" s="1">
        <f t="shared" si="95"/>
        <v>124</v>
      </c>
      <c r="Y470" s="1">
        <f t="shared" si="96"/>
        <v>111</v>
      </c>
      <c r="Z470" s="1">
        <f t="shared" si="97"/>
        <v>76</v>
      </c>
      <c r="AA470" s="1">
        <f t="shared" si="98"/>
        <v>60</v>
      </c>
      <c r="AB470" s="1">
        <f t="shared" si="99"/>
        <v>84</v>
      </c>
      <c r="AC470" s="1">
        <f t="shared" si="100"/>
        <v>121</v>
      </c>
      <c r="AD470" s="1">
        <f t="shared" si="101"/>
        <v>169</v>
      </c>
      <c r="AE470" s="1">
        <f t="shared" si="102"/>
        <v>170</v>
      </c>
      <c r="AF470" s="1">
        <f t="shared" si="103"/>
        <v>223</v>
      </c>
      <c r="AG470" s="1">
        <f t="shared" si="104"/>
        <v>1824</v>
      </c>
    </row>
    <row r="471" spans="1:33" ht="12.75">
      <c r="A471">
        <v>30984630020</v>
      </c>
      <c r="B471" t="s">
        <v>454</v>
      </c>
      <c r="C471" t="s">
        <v>133</v>
      </c>
      <c r="D471">
        <v>-11.42</v>
      </c>
      <c r="E471">
        <v>-75.7</v>
      </c>
      <c r="F471">
        <v>3050</v>
      </c>
      <c r="G471">
        <v>18</v>
      </c>
      <c r="H471" s="1">
        <v>55.875</v>
      </c>
      <c r="I471" s="1">
        <v>63.142857142857146</v>
      </c>
      <c r="J471" s="1">
        <v>69.06666666666666</v>
      </c>
      <c r="K471" s="1">
        <v>27.26666666666667</v>
      </c>
      <c r="L471" s="1">
        <v>10.571428571428571</v>
      </c>
      <c r="M471" s="1">
        <v>3.4</v>
      </c>
      <c r="N471" s="1">
        <v>6.375</v>
      </c>
      <c r="O471" s="1">
        <v>10.625</v>
      </c>
      <c r="P471" s="1">
        <v>19.5</v>
      </c>
      <c r="Q471" s="1">
        <v>39.84615384615385</v>
      </c>
      <c r="R471" s="1">
        <v>37</v>
      </c>
      <c r="S471" s="1">
        <v>46.92857142857143</v>
      </c>
      <c r="T471" s="1">
        <v>389.5973443223444</v>
      </c>
      <c r="U471" s="1">
        <f t="shared" si="92"/>
        <v>55</v>
      </c>
      <c r="V471" s="1">
        <f t="shared" si="93"/>
        <v>63</v>
      </c>
      <c r="W471" s="1">
        <f t="shared" si="94"/>
        <v>69</v>
      </c>
      <c r="X471" s="1">
        <f t="shared" si="95"/>
        <v>27</v>
      </c>
      <c r="Y471" s="1">
        <f t="shared" si="96"/>
        <v>10</v>
      </c>
      <c r="Z471" s="1">
        <f t="shared" si="97"/>
        <v>3</v>
      </c>
      <c r="AA471" s="1">
        <f t="shared" si="98"/>
        <v>6</v>
      </c>
      <c r="AB471" s="1">
        <f t="shared" si="99"/>
        <v>10</v>
      </c>
      <c r="AC471" s="1">
        <f t="shared" si="100"/>
        <v>19</v>
      </c>
      <c r="AD471" s="1">
        <f t="shared" si="101"/>
        <v>39</v>
      </c>
      <c r="AE471" s="1">
        <f t="shared" si="102"/>
        <v>37</v>
      </c>
      <c r="AF471" s="1">
        <f t="shared" si="103"/>
        <v>46</v>
      </c>
      <c r="AG471" s="1">
        <f t="shared" si="104"/>
        <v>389</v>
      </c>
    </row>
    <row r="472" spans="1:33" ht="12.75">
      <c r="A472">
        <v>30984630021</v>
      </c>
      <c r="B472" t="s">
        <v>455</v>
      </c>
      <c r="C472" t="s">
        <v>133</v>
      </c>
      <c r="D472">
        <v>-12.12</v>
      </c>
      <c r="E472">
        <v>-75.83</v>
      </c>
      <c r="F472">
        <v>3815</v>
      </c>
      <c r="G472">
        <v>15</v>
      </c>
      <c r="H472" s="1">
        <v>167.92857142857142</v>
      </c>
      <c r="I472" s="1">
        <v>178.84615384615387</v>
      </c>
      <c r="J472" s="1">
        <v>141.91666666666669</v>
      </c>
      <c r="K472" s="1">
        <v>38.90909090909091</v>
      </c>
      <c r="L472" s="1">
        <v>8.538461538461538</v>
      </c>
      <c r="M472" s="1">
        <v>3</v>
      </c>
      <c r="N472" s="1">
        <v>2.3076923076923075</v>
      </c>
      <c r="O472" s="1">
        <v>13.307692307692307</v>
      </c>
      <c r="P472" s="1">
        <v>27.642857142857146</v>
      </c>
      <c r="Q472" s="1">
        <v>57.69230769230769</v>
      </c>
      <c r="R472" s="1">
        <v>70.5</v>
      </c>
      <c r="S472" s="1">
        <v>115.07142857142858</v>
      </c>
      <c r="T472" s="1">
        <v>825.6609224109224</v>
      </c>
      <c r="U472" s="1">
        <f t="shared" si="92"/>
        <v>167</v>
      </c>
      <c r="V472" s="1">
        <f t="shared" si="93"/>
        <v>178</v>
      </c>
      <c r="W472" s="1">
        <f t="shared" si="94"/>
        <v>141</v>
      </c>
      <c r="X472" s="1">
        <f t="shared" si="95"/>
        <v>38</v>
      </c>
      <c r="Y472" s="1">
        <f t="shared" si="96"/>
        <v>8</v>
      </c>
      <c r="Z472" s="1">
        <f t="shared" si="97"/>
        <v>3</v>
      </c>
      <c r="AA472" s="1">
        <f t="shared" si="98"/>
        <v>2</v>
      </c>
      <c r="AB472" s="1">
        <f t="shared" si="99"/>
        <v>13</v>
      </c>
      <c r="AC472" s="1">
        <f t="shared" si="100"/>
        <v>27</v>
      </c>
      <c r="AD472" s="1">
        <f t="shared" si="101"/>
        <v>57</v>
      </c>
      <c r="AE472" s="1">
        <f t="shared" si="102"/>
        <v>70</v>
      </c>
      <c r="AF472" s="1">
        <f t="shared" si="103"/>
        <v>115</v>
      </c>
      <c r="AG472" s="1">
        <f t="shared" si="104"/>
        <v>825</v>
      </c>
    </row>
    <row r="473" spans="1:33" ht="12.75">
      <c r="A473">
        <v>30984630022</v>
      </c>
      <c r="B473" t="s">
        <v>456</v>
      </c>
      <c r="C473" t="s">
        <v>133</v>
      </c>
      <c r="D473">
        <v>-12.17</v>
      </c>
      <c r="E473">
        <v>-75.23</v>
      </c>
      <c r="F473">
        <v>3184</v>
      </c>
      <c r="G473">
        <v>19</v>
      </c>
      <c r="H473" s="1">
        <v>39.38888888888889</v>
      </c>
      <c r="I473" s="1">
        <v>55.82352941176471</v>
      </c>
      <c r="J473" s="1">
        <v>42.1875</v>
      </c>
      <c r="K473" s="1">
        <v>14.526315789473685</v>
      </c>
      <c r="L473" s="1">
        <v>1.722222222222222</v>
      </c>
      <c r="M473" s="1">
        <v>0.8947368421052632</v>
      </c>
      <c r="N473" s="1">
        <v>0.33333333333333337</v>
      </c>
      <c r="O473" s="1">
        <v>1.0555555555555556</v>
      </c>
      <c r="P473" s="1">
        <v>6.5625</v>
      </c>
      <c r="Q473" s="1">
        <v>14.294117647058822</v>
      </c>
      <c r="R473" s="1">
        <v>20.333333333333336</v>
      </c>
      <c r="S473" s="1">
        <v>15.25</v>
      </c>
      <c r="T473" s="1">
        <v>212.37203302373584</v>
      </c>
      <c r="U473" s="1">
        <f t="shared" si="92"/>
        <v>39</v>
      </c>
      <c r="V473" s="1">
        <f t="shared" si="93"/>
        <v>55</v>
      </c>
      <c r="W473" s="1">
        <f t="shared" si="94"/>
        <v>42</v>
      </c>
      <c r="X473" s="1">
        <f t="shared" si="95"/>
        <v>14</v>
      </c>
      <c r="Y473" s="1">
        <f t="shared" si="96"/>
        <v>1</v>
      </c>
      <c r="Z473" s="1">
        <f t="shared" si="97"/>
        <v>0</v>
      </c>
      <c r="AA473" s="1">
        <f t="shared" si="98"/>
        <v>0</v>
      </c>
      <c r="AB473" s="1">
        <f t="shared" si="99"/>
        <v>1</v>
      </c>
      <c r="AC473" s="1">
        <f t="shared" si="100"/>
        <v>6</v>
      </c>
      <c r="AD473" s="1">
        <f t="shared" si="101"/>
        <v>14</v>
      </c>
      <c r="AE473" s="1">
        <f t="shared" si="102"/>
        <v>20</v>
      </c>
      <c r="AF473" s="1">
        <f t="shared" si="103"/>
        <v>15</v>
      </c>
      <c r="AG473" s="1">
        <f t="shared" si="104"/>
        <v>212</v>
      </c>
    </row>
    <row r="474" spans="1:33" ht="12.75">
      <c r="A474">
        <v>30984630023</v>
      </c>
      <c r="B474" t="s">
        <v>457</v>
      </c>
      <c r="C474" t="s">
        <v>133</v>
      </c>
      <c r="D474">
        <v>-12.32</v>
      </c>
      <c r="E474">
        <v>-75.72</v>
      </c>
      <c r="F474">
        <v>4521</v>
      </c>
      <c r="G474">
        <v>30</v>
      </c>
      <c r="H474" s="1">
        <v>173.14285714285714</v>
      </c>
      <c r="I474" s="1">
        <v>178.03571428571428</v>
      </c>
      <c r="J474" s="1">
        <v>166.23333333333332</v>
      </c>
      <c r="K474" s="1">
        <v>76.71428571428571</v>
      </c>
      <c r="L474" s="1">
        <v>23.206896551724135</v>
      </c>
      <c r="M474" s="1">
        <v>8.964285714285714</v>
      </c>
      <c r="N474" s="1">
        <v>8.862068965517242</v>
      </c>
      <c r="O474" s="1">
        <v>9.035714285714286</v>
      </c>
      <c r="P474" s="1">
        <v>40.20689655172414</v>
      </c>
      <c r="Q474" s="1">
        <v>68.10344827586206</v>
      </c>
      <c r="R474" s="1">
        <v>82.41379310344828</v>
      </c>
      <c r="S474" s="1">
        <v>118.35714285714286</v>
      </c>
      <c r="T474" s="1">
        <v>953.2764367816093</v>
      </c>
      <c r="U474" s="1">
        <f t="shared" si="92"/>
        <v>173</v>
      </c>
      <c r="V474" s="1">
        <f t="shared" si="93"/>
        <v>178</v>
      </c>
      <c r="W474" s="1">
        <f t="shared" si="94"/>
        <v>166</v>
      </c>
      <c r="X474" s="1">
        <f t="shared" si="95"/>
        <v>76</v>
      </c>
      <c r="Y474" s="1">
        <f t="shared" si="96"/>
        <v>23</v>
      </c>
      <c r="Z474" s="1">
        <f t="shared" si="97"/>
        <v>8</v>
      </c>
      <c r="AA474" s="1">
        <f t="shared" si="98"/>
        <v>8</v>
      </c>
      <c r="AB474" s="1">
        <f t="shared" si="99"/>
        <v>9</v>
      </c>
      <c r="AC474" s="1">
        <f t="shared" si="100"/>
        <v>40</v>
      </c>
      <c r="AD474" s="1">
        <f t="shared" si="101"/>
        <v>68</v>
      </c>
      <c r="AE474" s="1">
        <f t="shared" si="102"/>
        <v>82</v>
      </c>
      <c r="AF474" s="1">
        <f t="shared" si="103"/>
        <v>118</v>
      </c>
      <c r="AG474" s="1">
        <f t="shared" si="104"/>
        <v>953</v>
      </c>
    </row>
    <row r="475" spans="1:33" ht="12.75">
      <c r="A475">
        <v>30984630024</v>
      </c>
      <c r="B475" t="s">
        <v>458</v>
      </c>
      <c r="C475" t="s">
        <v>133</v>
      </c>
      <c r="D475">
        <v>-12.37</v>
      </c>
      <c r="E475">
        <v>-75.92</v>
      </c>
      <c r="F475">
        <v>2870</v>
      </c>
      <c r="G475">
        <v>15</v>
      </c>
      <c r="H475" s="1">
        <v>100.42857142857143</v>
      </c>
      <c r="I475" s="1">
        <v>116</v>
      </c>
      <c r="J475" s="1">
        <v>126.07142857142858</v>
      </c>
      <c r="K475" s="1">
        <v>21.769230769230766</v>
      </c>
      <c r="L475" s="1">
        <v>5.615384615384615</v>
      </c>
      <c r="M475" s="1">
        <v>1.1428571428571428</v>
      </c>
      <c r="N475" s="1">
        <v>0.07692307692307693</v>
      </c>
      <c r="O475" s="1">
        <v>1.076923076923077</v>
      </c>
      <c r="P475" s="1">
        <v>6.615384615384616</v>
      </c>
      <c r="Q475" s="1">
        <v>16.357142857142858</v>
      </c>
      <c r="R475" s="1">
        <v>19.928571428571427</v>
      </c>
      <c r="S475" s="1">
        <v>63.28571428571429</v>
      </c>
      <c r="T475" s="1">
        <v>478.36813186813197</v>
      </c>
      <c r="U475" s="1">
        <f t="shared" si="92"/>
        <v>100</v>
      </c>
      <c r="V475" s="1">
        <f t="shared" si="93"/>
        <v>116</v>
      </c>
      <c r="W475" s="1">
        <f t="shared" si="94"/>
        <v>126</v>
      </c>
      <c r="X475" s="1">
        <f t="shared" si="95"/>
        <v>21</v>
      </c>
      <c r="Y475" s="1">
        <f t="shared" si="96"/>
        <v>5</v>
      </c>
      <c r="Z475" s="1">
        <f t="shared" si="97"/>
        <v>1</v>
      </c>
      <c r="AA475" s="1">
        <f t="shared" si="98"/>
        <v>0</v>
      </c>
      <c r="AB475" s="1">
        <f t="shared" si="99"/>
        <v>1</v>
      </c>
      <c r="AC475" s="1">
        <f t="shared" si="100"/>
        <v>6</v>
      </c>
      <c r="AD475" s="1">
        <f t="shared" si="101"/>
        <v>16</v>
      </c>
      <c r="AE475" s="1">
        <f t="shared" si="102"/>
        <v>19</v>
      </c>
      <c r="AF475" s="1">
        <f t="shared" si="103"/>
        <v>63</v>
      </c>
      <c r="AG475" s="1">
        <f t="shared" si="104"/>
        <v>478</v>
      </c>
    </row>
    <row r="476" spans="1:33" ht="12.75">
      <c r="A476">
        <v>30984658000</v>
      </c>
      <c r="B476" t="s">
        <v>459</v>
      </c>
      <c r="C476" t="s">
        <v>133</v>
      </c>
      <c r="D476">
        <v>-12.63</v>
      </c>
      <c r="E476">
        <v>-69.2</v>
      </c>
      <c r="F476">
        <v>265</v>
      </c>
      <c r="G476">
        <v>44</v>
      </c>
      <c r="H476" s="1">
        <v>344.40625</v>
      </c>
      <c r="I476" s="1">
        <v>309.2352941176471</v>
      </c>
      <c r="J476" s="1">
        <v>285.0689655172414</v>
      </c>
      <c r="K476" s="1">
        <v>175.19354838709677</v>
      </c>
      <c r="L476" s="1">
        <v>94.8</v>
      </c>
      <c r="M476" s="1">
        <v>49.74193548387097</v>
      </c>
      <c r="N476" s="1">
        <v>54.78125</v>
      </c>
      <c r="O476" s="1">
        <v>67.57575757575758</v>
      </c>
      <c r="P476" s="1">
        <v>108.02941176470588</v>
      </c>
      <c r="Q476" s="1">
        <v>178.85294117647058</v>
      </c>
      <c r="R476" s="1">
        <v>243.75</v>
      </c>
      <c r="S476" s="1">
        <v>283.96969696969694</v>
      </c>
      <c r="T476" s="1">
        <v>2195.405050992487</v>
      </c>
      <c r="U476" s="1">
        <f t="shared" si="92"/>
        <v>344</v>
      </c>
      <c r="V476" s="1">
        <f t="shared" si="93"/>
        <v>309</v>
      </c>
      <c r="W476" s="1">
        <f t="shared" si="94"/>
        <v>285</v>
      </c>
      <c r="X476" s="1">
        <f t="shared" si="95"/>
        <v>175</v>
      </c>
      <c r="Y476" s="1">
        <f t="shared" si="96"/>
        <v>94</v>
      </c>
      <c r="Z476" s="1">
        <f t="shared" si="97"/>
        <v>49</v>
      </c>
      <c r="AA476" s="1">
        <f t="shared" si="98"/>
        <v>54</v>
      </c>
      <c r="AB476" s="1">
        <f t="shared" si="99"/>
        <v>67</v>
      </c>
      <c r="AC476" s="1">
        <f t="shared" si="100"/>
        <v>108</v>
      </c>
      <c r="AD476" s="1">
        <f t="shared" si="101"/>
        <v>178</v>
      </c>
      <c r="AE476" s="1">
        <f t="shared" si="102"/>
        <v>243</v>
      </c>
      <c r="AF476" s="1">
        <f t="shared" si="103"/>
        <v>283</v>
      </c>
      <c r="AG476" s="1">
        <f t="shared" si="104"/>
        <v>2195</v>
      </c>
    </row>
    <row r="477" spans="1:33" ht="12.75">
      <c r="A477">
        <v>30984670000</v>
      </c>
      <c r="B477" t="s">
        <v>460</v>
      </c>
      <c r="C477" t="s">
        <v>133</v>
      </c>
      <c r="D477">
        <v>-12.88</v>
      </c>
      <c r="E477">
        <v>-72.73</v>
      </c>
      <c r="F477">
        <v>950</v>
      </c>
      <c r="G477">
        <v>16</v>
      </c>
      <c r="H477" s="1">
        <v>162</v>
      </c>
      <c r="I477" s="1">
        <v>150.13333333333333</v>
      </c>
      <c r="J477" s="1">
        <v>139.53333333333333</v>
      </c>
      <c r="K477" s="1">
        <v>71.26666666666667</v>
      </c>
      <c r="L477" s="1">
        <v>35.53333333333333</v>
      </c>
      <c r="M477" s="1">
        <v>13.4</v>
      </c>
      <c r="N477" s="1">
        <v>20.875</v>
      </c>
      <c r="O477" s="1">
        <v>29.8125</v>
      </c>
      <c r="P477" s="1">
        <v>51.266666666666666</v>
      </c>
      <c r="Q477" s="1">
        <v>66.6875</v>
      </c>
      <c r="R477" s="1">
        <v>89.86666666666666</v>
      </c>
      <c r="S477" s="1">
        <v>144.875</v>
      </c>
      <c r="T477" s="1">
        <v>975.25</v>
      </c>
      <c r="U477" s="1">
        <f t="shared" si="92"/>
        <v>162</v>
      </c>
      <c r="V477" s="1">
        <f t="shared" si="93"/>
        <v>150</v>
      </c>
      <c r="W477" s="1">
        <f t="shared" si="94"/>
        <v>139</v>
      </c>
      <c r="X477" s="1">
        <f t="shared" si="95"/>
        <v>71</v>
      </c>
      <c r="Y477" s="1">
        <f t="shared" si="96"/>
        <v>35</v>
      </c>
      <c r="Z477" s="1">
        <f t="shared" si="97"/>
        <v>13</v>
      </c>
      <c r="AA477" s="1">
        <f t="shared" si="98"/>
        <v>20</v>
      </c>
      <c r="AB477" s="1">
        <f t="shared" si="99"/>
        <v>29</v>
      </c>
      <c r="AC477" s="1">
        <f t="shared" si="100"/>
        <v>51</v>
      </c>
      <c r="AD477" s="1">
        <f t="shared" si="101"/>
        <v>66</v>
      </c>
      <c r="AE477" s="1">
        <f t="shared" si="102"/>
        <v>89</v>
      </c>
      <c r="AF477" s="1">
        <f t="shared" si="103"/>
        <v>144</v>
      </c>
      <c r="AG477" s="1">
        <f t="shared" si="104"/>
        <v>975</v>
      </c>
    </row>
    <row r="478" spans="1:33" ht="12.75">
      <c r="A478">
        <v>30984670001</v>
      </c>
      <c r="B478" t="s">
        <v>461</v>
      </c>
      <c r="C478" t="s">
        <v>133</v>
      </c>
      <c r="D478">
        <v>-13.55</v>
      </c>
      <c r="E478">
        <v>-72.7</v>
      </c>
      <c r="F478">
        <v>2686</v>
      </c>
      <c r="G478">
        <v>15</v>
      </c>
      <c r="H478" s="1">
        <v>98.64285714285714</v>
      </c>
      <c r="I478" s="1">
        <v>101.5</v>
      </c>
      <c r="J478" s="1">
        <v>127.07142857142858</v>
      </c>
      <c r="K478" s="1">
        <v>46.4</v>
      </c>
      <c r="L478" s="1">
        <v>7.066666666666667</v>
      </c>
      <c r="M478" s="1">
        <v>1.6666666666666667</v>
      </c>
      <c r="N478" s="1">
        <v>4.333333333333334</v>
      </c>
      <c r="O478" s="1">
        <v>3.4285714285714284</v>
      </c>
      <c r="P478" s="1">
        <v>16.733333333333334</v>
      </c>
      <c r="Q478" s="1">
        <v>41.13333333333333</v>
      </c>
      <c r="R478" s="1">
        <v>66.2</v>
      </c>
      <c r="S478" s="1">
        <v>91.73333333333333</v>
      </c>
      <c r="T478" s="1">
        <v>605.9095238095239</v>
      </c>
      <c r="U478" s="1">
        <f t="shared" si="92"/>
        <v>98</v>
      </c>
      <c r="V478" s="1">
        <f t="shared" si="93"/>
        <v>101</v>
      </c>
      <c r="W478" s="1">
        <f t="shared" si="94"/>
        <v>127</v>
      </c>
      <c r="X478" s="1">
        <f t="shared" si="95"/>
        <v>46</v>
      </c>
      <c r="Y478" s="1">
        <f t="shared" si="96"/>
        <v>7</v>
      </c>
      <c r="Z478" s="1">
        <f t="shared" si="97"/>
        <v>1</v>
      </c>
      <c r="AA478" s="1">
        <f t="shared" si="98"/>
        <v>4</v>
      </c>
      <c r="AB478" s="1">
        <f t="shared" si="99"/>
        <v>3</v>
      </c>
      <c r="AC478" s="1">
        <f t="shared" si="100"/>
        <v>16</v>
      </c>
      <c r="AD478" s="1">
        <f t="shared" si="101"/>
        <v>41</v>
      </c>
      <c r="AE478" s="1">
        <f t="shared" si="102"/>
        <v>66</v>
      </c>
      <c r="AF478" s="1">
        <f t="shared" si="103"/>
        <v>91</v>
      </c>
      <c r="AG478" s="1">
        <f t="shared" si="104"/>
        <v>605</v>
      </c>
    </row>
    <row r="479" spans="1:33" ht="12.75">
      <c r="A479">
        <v>30984670002</v>
      </c>
      <c r="B479" t="s">
        <v>462</v>
      </c>
      <c r="C479" t="s">
        <v>133</v>
      </c>
      <c r="D479">
        <v>-12.78</v>
      </c>
      <c r="E479">
        <v>-72.67</v>
      </c>
      <c r="F479">
        <v>667</v>
      </c>
      <c r="G479">
        <v>17</v>
      </c>
      <c r="H479" s="1">
        <v>297.25</v>
      </c>
      <c r="I479" s="1">
        <v>284</v>
      </c>
      <c r="J479" s="1">
        <v>231</v>
      </c>
      <c r="K479" s="1">
        <v>169.53333333333333</v>
      </c>
      <c r="L479" s="1">
        <v>45.1875</v>
      </c>
      <c r="M479" s="1">
        <v>46.75</v>
      </c>
      <c r="N479" s="1">
        <v>64.4375</v>
      </c>
      <c r="O479" s="1">
        <v>82</v>
      </c>
      <c r="P479" s="1">
        <v>122.86666666666667</v>
      </c>
      <c r="Q479" s="1">
        <v>172.5</v>
      </c>
      <c r="R479" s="1">
        <v>180.93333333333334</v>
      </c>
      <c r="S479" s="1">
        <v>229.8</v>
      </c>
      <c r="T479" s="1">
        <v>1926.2583333333334</v>
      </c>
      <c r="U479" s="1">
        <f t="shared" si="92"/>
        <v>297</v>
      </c>
      <c r="V479" s="1">
        <f t="shared" si="93"/>
        <v>284</v>
      </c>
      <c r="W479" s="1">
        <f t="shared" si="94"/>
        <v>231</v>
      </c>
      <c r="X479" s="1">
        <f t="shared" si="95"/>
        <v>169</v>
      </c>
      <c r="Y479" s="1">
        <f t="shared" si="96"/>
        <v>45</v>
      </c>
      <c r="Z479" s="1">
        <f t="shared" si="97"/>
        <v>46</v>
      </c>
      <c r="AA479" s="1">
        <f t="shared" si="98"/>
        <v>64</v>
      </c>
      <c r="AB479" s="1">
        <f t="shared" si="99"/>
        <v>82</v>
      </c>
      <c r="AC479" s="1">
        <f t="shared" si="100"/>
        <v>122</v>
      </c>
      <c r="AD479" s="1">
        <f t="shared" si="101"/>
        <v>172</v>
      </c>
      <c r="AE479" s="1">
        <f t="shared" si="102"/>
        <v>180</v>
      </c>
      <c r="AF479" s="1">
        <f t="shared" si="103"/>
        <v>229</v>
      </c>
      <c r="AG479" s="1">
        <f t="shared" si="104"/>
        <v>1926</v>
      </c>
    </row>
    <row r="480" spans="1:33" ht="12.75">
      <c r="A480">
        <v>30984670003</v>
      </c>
      <c r="B480" t="s">
        <v>463</v>
      </c>
      <c r="C480" t="s">
        <v>133</v>
      </c>
      <c r="D480">
        <v>-13.07</v>
      </c>
      <c r="E480">
        <v>-72.45</v>
      </c>
      <c r="F480">
        <v>1700</v>
      </c>
      <c r="G480">
        <v>13</v>
      </c>
      <c r="H480" s="1">
        <v>321.84615384615387</v>
      </c>
      <c r="I480" s="1">
        <v>334.0769230769231</v>
      </c>
      <c r="J480" s="1">
        <v>276.69230769230774</v>
      </c>
      <c r="K480" s="1">
        <v>186.76923076923077</v>
      </c>
      <c r="L480" s="1">
        <v>65.61538461538461</v>
      </c>
      <c r="M480" s="1">
        <v>33.5</v>
      </c>
      <c r="N480" s="1">
        <v>34.25</v>
      </c>
      <c r="O480" s="1">
        <v>53.38461538461538</v>
      </c>
      <c r="P480" s="1">
        <v>80.5</v>
      </c>
      <c r="Q480" s="1">
        <v>124.3076923076923</v>
      </c>
      <c r="R480" s="1">
        <v>155.07692307692307</v>
      </c>
      <c r="S480" s="1">
        <v>249.53846153846152</v>
      </c>
      <c r="T480" s="1">
        <v>1915.5576923076924</v>
      </c>
      <c r="U480" s="1">
        <f t="shared" si="92"/>
        <v>321</v>
      </c>
      <c r="V480" s="1">
        <f t="shared" si="93"/>
        <v>334</v>
      </c>
      <c r="W480" s="1">
        <f t="shared" si="94"/>
        <v>276</v>
      </c>
      <c r="X480" s="1">
        <f t="shared" si="95"/>
        <v>186</v>
      </c>
      <c r="Y480" s="1">
        <f t="shared" si="96"/>
        <v>65</v>
      </c>
      <c r="Z480" s="1">
        <f t="shared" si="97"/>
        <v>33</v>
      </c>
      <c r="AA480" s="1">
        <f t="shared" si="98"/>
        <v>34</v>
      </c>
      <c r="AB480" s="1">
        <f t="shared" si="99"/>
        <v>53</v>
      </c>
      <c r="AC480" s="1">
        <f t="shared" si="100"/>
        <v>80</v>
      </c>
      <c r="AD480" s="1">
        <f t="shared" si="101"/>
        <v>124</v>
      </c>
      <c r="AE480" s="1">
        <f t="shared" si="102"/>
        <v>155</v>
      </c>
      <c r="AF480" s="1">
        <f t="shared" si="103"/>
        <v>249</v>
      </c>
      <c r="AG480" s="1">
        <f t="shared" si="104"/>
        <v>1915</v>
      </c>
    </row>
    <row r="481" spans="1:33" ht="12.75">
      <c r="A481">
        <v>30984670004</v>
      </c>
      <c r="B481" t="s">
        <v>464</v>
      </c>
      <c r="C481" t="s">
        <v>133</v>
      </c>
      <c r="D481">
        <v>-13.17</v>
      </c>
      <c r="E481">
        <v>-72.87</v>
      </c>
      <c r="F481">
        <v>2429</v>
      </c>
      <c r="G481">
        <v>14</v>
      </c>
      <c r="H481" s="1">
        <v>274.6363636363636</v>
      </c>
      <c r="I481" s="1">
        <v>328.08333333333337</v>
      </c>
      <c r="J481" s="1">
        <v>302.41666666666663</v>
      </c>
      <c r="K481" s="1">
        <v>183.1818181818182</v>
      </c>
      <c r="L481" s="1">
        <v>50.81818181818182</v>
      </c>
      <c r="M481" s="1">
        <v>33.5</v>
      </c>
      <c r="N481" s="1">
        <v>47.38461538461539</v>
      </c>
      <c r="O481" s="1">
        <v>73.5</v>
      </c>
      <c r="P481" s="1">
        <v>99.41666666666666</v>
      </c>
      <c r="Q481" s="1">
        <v>153.84615384615387</v>
      </c>
      <c r="R481" s="1">
        <v>171.15384615384613</v>
      </c>
      <c r="S481" s="1">
        <v>241.23076923076923</v>
      </c>
      <c r="T481" s="1">
        <v>1959.168414918415</v>
      </c>
      <c r="U481" s="1">
        <f aca="true" t="shared" si="105" ref="U481:U544">INT(H481)</f>
        <v>274</v>
      </c>
      <c r="V481" s="1">
        <f aca="true" t="shared" si="106" ref="V481:V544">INT(I481)</f>
        <v>328</v>
      </c>
      <c r="W481" s="1">
        <f aca="true" t="shared" si="107" ref="W481:W544">INT(J481)</f>
        <v>302</v>
      </c>
      <c r="X481" s="1">
        <f aca="true" t="shared" si="108" ref="X481:X544">INT(K481)</f>
        <v>183</v>
      </c>
      <c r="Y481" s="1">
        <f aca="true" t="shared" si="109" ref="Y481:Y544">INT(L481)</f>
        <v>50</v>
      </c>
      <c r="Z481" s="1">
        <f aca="true" t="shared" si="110" ref="Z481:Z544">INT(M481)</f>
        <v>33</v>
      </c>
      <c r="AA481" s="1">
        <f aca="true" t="shared" si="111" ref="AA481:AA544">INT(N481)</f>
        <v>47</v>
      </c>
      <c r="AB481" s="1">
        <f aca="true" t="shared" si="112" ref="AB481:AB544">INT(O481)</f>
        <v>73</v>
      </c>
      <c r="AC481" s="1">
        <f aca="true" t="shared" si="113" ref="AC481:AC544">INT(P481)</f>
        <v>99</v>
      </c>
      <c r="AD481" s="1">
        <f aca="true" t="shared" si="114" ref="AD481:AD544">INT(Q481)</f>
        <v>153</v>
      </c>
      <c r="AE481" s="1">
        <f aca="true" t="shared" si="115" ref="AE481:AE544">INT(R481)</f>
        <v>171</v>
      </c>
      <c r="AF481" s="1">
        <f aca="true" t="shared" si="116" ref="AF481:AF544">INT(S481)</f>
        <v>241</v>
      </c>
      <c r="AG481" s="1">
        <f aca="true" t="shared" si="117" ref="AG481:AG544">INT(T481)</f>
        <v>1959</v>
      </c>
    </row>
    <row r="482" spans="1:33" ht="12.75">
      <c r="A482">
        <v>30984673000</v>
      </c>
      <c r="B482" t="s">
        <v>465</v>
      </c>
      <c r="C482" t="s">
        <v>133</v>
      </c>
      <c r="D482">
        <v>-13.2</v>
      </c>
      <c r="E482">
        <v>-74.2</v>
      </c>
      <c r="F482">
        <v>2761</v>
      </c>
      <c r="G482">
        <v>38</v>
      </c>
      <c r="H482" s="1">
        <v>111.09259259259258</v>
      </c>
      <c r="I482" s="1">
        <v>110.30370370370369</v>
      </c>
      <c r="J482" s="1">
        <v>92.82857142857144</v>
      </c>
      <c r="K482" s="1">
        <v>30.614285714285717</v>
      </c>
      <c r="L482" s="1">
        <v>12.627586206896552</v>
      </c>
      <c r="M482" s="1">
        <v>7.9</v>
      </c>
      <c r="N482" s="1">
        <v>5.072413793103449</v>
      </c>
      <c r="O482" s="1">
        <v>12.439285714285713</v>
      </c>
      <c r="P482" s="1">
        <v>28.257142857142856</v>
      </c>
      <c r="Q482" s="1">
        <v>39.60740740740741</v>
      </c>
      <c r="R482" s="1">
        <v>42.075</v>
      </c>
      <c r="S482" s="1">
        <v>72.00357142857143</v>
      </c>
      <c r="T482" s="1">
        <v>564.8215608465608</v>
      </c>
      <c r="U482" s="1">
        <f t="shared" si="105"/>
        <v>111</v>
      </c>
      <c r="V482" s="1">
        <f t="shared" si="106"/>
        <v>110</v>
      </c>
      <c r="W482" s="1">
        <f t="shared" si="107"/>
        <v>92</v>
      </c>
      <c r="X482" s="1">
        <f t="shared" si="108"/>
        <v>30</v>
      </c>
      <c r="Y482" s="1">
        <f t="shared" si="109"/>
        <v>12</v>
      </c>
      <c r="Z482" s="1">
        <f t="shared" si="110"/>
        <v>7</v>
      </c>
      <c r="AA482" s="1">
        <f t="shared" si="111"/>
        <v>5</v>
      </c>
      <c r="AB482" s="1">
        <f t="shared" si="112"/>
        <v>12</v>
      </c>
      <c r="AC482" s="1">
        <f t="shared" si="113"/>
        <v>28</v>
      </c>
      <c r="AD482" s="1">
        <f t="shared" si="114"/>
        <v>39</v>
      </c>
      <c r="AE482" s="1">
        <f t="shared" si="115"/>
        <v>42</v>
      </c>
      <c r="AF482" s="1">
        <f t="shared" si="116"/>
        <v>72</v>
      </c>
      <c r="AG482" s="1">
        <f t="shared" si="117"/>
        <v>564</v>
      </c>
    </row>
    <row r="483" spans="1:33" ht="12.75">
      <c r="A483">
        <v>30984673001</v>
      </c>
      <c r="B483" t="s">
        <v>466</v>
      </c>
      <c r="C483" t="s">
        <v>133</v>
      </c>
      <c r="D483">
        <v>-13.88</v>
      </c>
      <c r="E483">
        <v>-73.73</v>
      </c>
      <c r="F483">
        <v>3412</v>
      </c>
      <c r="G483">
        <v>19</v>
      </c>
      <c r="H483" s="1">
        <v>152.38888888888889</v>
      </c>
      <c r="I483" s="1">
        <v>188.05882352941177</v>
      </c>
      <c r="J483" s="1">
        <v>122.41176470588235</v>
      </c>
      <c r="K483" s="1">
        <v>61.6875</v>
      </c>
      <c r="L483" s="1">
        <v>16.214285714285715</v>
      </c>
      <c r="M483" s="1">
        <v>11.071428571428571</v>
      </c>
      <c r="N483" s="1">
        <v>6.285714285714286</v>
      </c>
      <c r="O483" s="1">
        <v>29.846153846153847</v>
      </c>
      <c r="P483" s="1">
        <v>41.76923076923077</v>
      </c>
      <c r="Q483" s="1">
        <v>63.78571428571429</v>
      </c>
      <c r="R483" s="1">
        <v>48.53333333333333</v>
      </c>
      <c r="S483" s="1">
        <v>68.3125</v>
      </c>
      <c r="T483" s="1">
        <v>810.3653379300437</v>
      </c>
      <c r="U483" s="1">
        <f t="shared" si="105"/>
        <v>152</v>
      </c>
      <c r="V483" s="1">
        <f t="shared" si="106"/>
        <v>188</v>
      </c>
      <c r="W483" s="1">
        <f t="shared" si="107"/>
        <v>122</v>
      </c>
      <c r="X483" s="1">
        <f t="shared" si="108"/>
        <v>61</v>
      </c>
      <c r="Y483" s="1">
        <f t="shared" si="109"/>
        <v>16</v>
      </c>
      <c r="Z483" s="1">
        <f t="shared" si="110"/>
        <v>11</v>
      </c>
      <c r="AA483" s="1">
        <f t="shared" si="111"/>
        <v>6</v>
      </c>
      <c r="AB483" s="1">
        <f t="shared" si="112"/>
        <v>29</v>
      </c>
      <c r="AC483" s="1">
        <f t="shared" si="113"/>
        <v>41</v>
      </c>
      <c r="AD483" s="1">
        <f t="shared" si="114"/>
        <v>63</v>
      </c>
      <c r="AE483" s="1">
        <f t="shared" si="115"/>
        <v>48</v>
      </c>
      <c r="AF483" s="1">
        <f t="shared" si="116"/>
        <v>68</v>
      </c>
      <c r="AG483" s="1">
        <f t="shared" si="117"/>
        <v>810</v>
      </c>
    </row>
    <row r="484" spans="1:33" ht="12.75">
      <c r="A484">
        <v>30984673002</v>
      </c>
      <c r="B484" t="s">
        <v>467</v>
      </c>
      <c r="C484" t="s">
        <v>133</v>
      </c>
      <c r="D484">
        <v>-13.22</v>
      </c>
      <c r="E484">
        <v>-73.62</v>
      </c>
      <c r="F484">
        <v>3467</v>
      </c>
      <c r="G484">
        <v>15</v>
      </c>
      <c r="H484" s="1">
        <v>186.58333333333331</v>
      </c>
      <c r="I484" s="1">
        <v>178.35714285714286</v>
      </c>
      <c r="J484" s="1">
        <v>171.21428571428572</v>
      </c>
      <c r="K484" s="1">
        <v>63.5</v>
      </c>
      <c r="L484" s="1">
        <v>40.214285714285715</v>
      </c>
      <c r="M484" s="1">
        <v>18.642857142857142</v>
      </c>
      <c r="N484" s="1">
        <v>24.714285714285715</v>
      </c>
      <c r="O484" s="1">
        <v>29.642857142857146</v>
      </c>
      <c r="P484" s="1">
        <v>58.42857142857143</v>
      </c>
      <c r="Q484" s="1">
        <v>62.13333333333334</v>
      </c>
      <c r="R484" s="1">
        <v>103</v>
      </c>
      <c r="S484" s="1">
        <v>121.23076923076924</v>
      </c>
      <c r="T484" s="1">
        <v>1057.6617216117215</v>
      </c>
      <c r="U484" s="1">
        <f t="shared" si="105"/>
        <v>186</v>
      </c>
      <c r="V484" s="1">
        <f t="shared" si="106"/>
        <v>178</v>
      </c>
      <c r="W484" s="1">
        <f t="shared" si="107"/>
        <v>171</v>
      </c>
      <c r="X484" s="1">
        <f t="shared" si="108"/>
        <v>63</v>
      </c>
      <c r="Y484" s="1">
        <f t="shared" si="109"/>
        <v>40</v>
      </c>
      <c r="Z484" s="1">
        <f t="shared" si="110"/>
        <v>18</v>
      </c>
      <c r="AA484" s="1">
        <f t="shared" si="111"/>
        <v>24</v>
      </c>
      <c r="AB484" s="1">
        <f t="shared" si="112"/>
        <v>29</v>
      </c>
      <c r="AC484" s="1">
        <f t="shared" si="113"/>
        <v>58</v>
      </c>
      <c r="AD484" s="1">
        <f t="shared" si="114"/>
        <v>62</v>
      </c>
      <c r="AE484" s="1">
        <f t="shared" si="115"/>
        <v>103</v>
      </c>
      <c r="AF484" s="1">
        <f t="shared" si="116"/>
        <v>121</v>
      </c>
      <c r="AG484" s="1">
        <f t="shared" si="117"/>
        <v>1057</v>
      </c>
    </row>
    <row r="485" spans="1:33" ht="12.75">
      <c r="A485">
        <v>30984673003</v>
      </c>
      <c r="B485" t="s">
        <v>468</v>
      </c>
      <c r="C485" t="s">
        <v>133</v>
      </c>
      <c r="D485">
        <v>-13.58</v>
      </c>
      <c r="E485">
        <v>-74.35</v>
      </c>
      <c r="F485">
        <v>3140</v>
      </c>
      <c r="G485">
        <v>19</v>
      </c>
      <c r="H485" s="1">
        <v>170.5</v>
      </c>
      <c r="I485" s="1">
        <v>184.1764705882353</v>
      </c>
      <c r="J485" s="1">
        <v>147.52941176470588</v>
      </c>
      <c r="K485" s="1">
        <v>54.0625</v>
      </c>
      <c r="L485" s="1">
        <v>17.411764705882355</v>
      </c>
      <c r="M485" s="1">
        <v>3.8235294117647056</v>
      </c>
      <c r="N485" s="1">
        <v>9.705882352941178</v>
      </c>
      <c r="O485" s="1">
        <v>13.625</v>
      </c>
      <c r="P485" s="1">
        <v>36.82352941176471</v>
      </c>
      <c r="Q485" s="1">
        <v>56</v>
      </c>
      <c r="R485" s="1">
        <v>58.47058823529412</v>
      </c>
      <c r="S485" s="1">
        <v>102.47058823529412</v>
      </c>
      <c r="T485" s="1">
        <v>854.5992647058825</v>
      </c>
      <c r="U485" s="1">
        <f t="shared" si="105"/>
        <v>170</v>
      </c>
      <c r="V485" s="1">
        <f t="shared" si="106"/>
        <v>184</v>
      </c>
      <c r="W485" s="1">
        <f t="shared" si="107"/>
        <v>147</v>
      </c>
      <c r="X485" s="1">
        <f t="shared" si="108"/>
        <v>54</v>
      </c>
      <c r="Y485" s="1">
        <f t="shared" si="109"/>
        <v>17</v>
      </c>
      <c r="Z485" s="1">
        <f t="shared" si="110"/>
        <v>3</v>
      </c>
      <c r="AA485" s="1">
        <f t="shared" si="111"/>
        <v>9</v>
      </c>
      <c r="AB485" s="1">
        <f t="shared" si="112"/>
        <v>13</v>
      </c>
      <c r="AC485" s="1">
        <f t="shared" si="113"/>
        <v>36</v>
      </c>
      <c r="AD485" s="1">
        <f t="shared" si="114"/>
        <v>56</v>
      </c>
      <c r="AE485" s="1">
        <f t="shared" si="115"/>
        <v>58</v>
      </c>
      <c r="AF485" s="1">
        <f t="shared" si="116"/>
        <v>102</v>
      </c>
      <c r="AG485" s="1">
        <f t="shared" si="117"/>
        <v>854</v>
      </c>
    </row>
    <row r="486" spans="1:33" ht="12.75">
      <c r="A486">
        <v>30984673004</v>
      </c>
      <c r="B486" t="s">
        <v>469</v>
      </c>
      <c r="C486" t="s">
        <v>133</v>
      </c>
      <c r="D486">
        <v>-13.75</v>
      </c>
      <c r="E486">
        <v>-74.07</v>
      </c>
      <c r="F486">
        <v>3080</v>
      </c>
      <c r="G486">
        <v>17</v>
      </c>
      <c r="H486" s="1">
        <v>119.33333333333333</v>
      </c>
      <c r="I486" s="1">
        <v>125.25</v>
      </c>
      <c r="J486" s="1">
        <v>129.4375</v>
      </c>
      <c r="K486" s="1">
        <v>30.75</v>
      </c>
      <c r="L486" s="1">
        <v>10.5</v>
      </c>
      <c r="M486" s="1">
        <v>2.375</v>
      </c>
      <c r="N486" s="1">
        <v>6.4375</v>
      </c>
      <c r="O486" s="1">
        <v>8.733333333333333</v>
      </c>
      <c r="P486" s="1">
        <v>20.52941176470588</v>
      </c>
      <c r="Q486" s="1">
        <v>33.588235294117645</v>
      </c>
      <c r="R486" s="1">
        <v>37</v>
      </c>
      <c r="S486" s="1">
        <v>60.411764705882355</v>
      </c>
      <c r="T486" s="1">
        <v>584.3460784313725</v>
      </c>
      <c r="U486" s="1">
        <f t="shared" si="105"/>
        <v>119</v>
      </c>
      <c r="V486" s="1">
        <f t="shared" si="106"/>
        <v>125</v>
      </c>
      <c r="W486" s="1">
        <f t="shared" si="107"/>
        <v>129</v>
      </c>
      <c r="X486" s="1">
        <f t="shared" si="108"/>
        <v>30</v>
      </c>
      <c r="Y486" s="1">
        <f t="shared" si="109"/>
        <v>10</v>
      </c>
      <c r="Z486" s="1">
        <f t="shared" si="110"/>
        <v>2</v>
      </c>
      <c r="AA486" s="1">
        <f t="shared" si="111"/>
        <v>6</v>
      </c>
      <c r="AB486" s="1">
        <f t="shared" si="112"/>
        <v>8</v>
      </c>
      <c r="AC486" s="1">
        <f t="shared" si="113"/>
        <v>20</v>
      </c>
      <c r="AD486" s="1">
        <f t="shared" si="114"/>
        <v>33</v>
      </c>
      <c r="AE486" s="1">
        <f t="shared" si="115"/>
        <v>37</v>
      </c>
      <c r="AF486" s="1">
        <f t="shared" si="116"/>
        <v>60</v>
      </c>
      <c r="AG486" s="1">
        <f t="shared" si="117"/>
        <v>584</v>
      </c>
    </row>
    <row r="487" spans="1:33" ht="12.75">
      <c r="A487">
        <v>30984673005</v>
      </c>
      <c r="B487" t="s">
        <v>470</v>
      </c>
      <c r="C487" t="s">
        <v>133</v>
      </c>
      <c r="D487">
        <v>-12.98</v>
      </c>
      <c r="E487">
        <v>-74.72</v>
      </c>
      <c r="F487">
        <v>3270</v>
      </c>
      <c r="G487">
        <v>16</v>
      </c>
      <c r="H487" s="1">
        <v>125.2</v>
      </c>
      <c r="I487" s="1">
        <v>144</v>
      </c>
      <c r="J487" s="1">
        <v>136.33333333333331</v>
      </c>
      <c r="K487" s="1">
        <v>58.733333333333334</v>
      </c>
      <c r="L487" s="1">
        <v>30</v>
      </c>
      <c r="M487" s="1">
        <v>10.8</v>
      </c>
      <c r="N487" s="1">
        <v>14.6</v>
      </c>
      <c r="O487" s="1">
        <v>20.866666666666667</v>
      </c>
      <c r="P487" s="1">
        <v>59.86666666666666</v>
      </c>
      <c r="Q487" s="1">
        <v>62.266666666666666</v>
      </c>
      <c r="R487" s="1">
        <v>61.13333333333334</v>
      </c>
      <c r="S487" s="1">
        <v>99.75</v>
      </c>
      <c r="T487" s="1">
        <v>823.55</v>
      </c>
      <c r="U487" s="1">
        <f t="shared" si="105"/>
        <v>125</v>
      </c>
      <c r="V487" s="1">
        <f t="shared" si="106"/>
        <v>144</v>
      </c>
      <c r="W487" s="1">
        <f t="shared" si="107"/>
        <v>136</v>
      </c>
      <c r="X487" s="1">
        <f t="shared" si="108"/>
        <v>58</v>
      </c>
      <c r="Y487" s="1">
        <f t="shared" si="109"/>
        <v>30</v>
      </c>
      <c r="Z487" s="1">
        <f t="shared" si="110"/>
        <v>10</v>
      </c>
      <c r="AA487" s="1">
        <f t="shared" si="111"/>
        <v>14</v>
      </c>
      <c r="AB487" s="1">
        <f t="shared" si="112"/>
        <v>20</v>
      </c>
      <c r="AC487" s="1">
        <f t="shared" si="113"/>
        <v>59</v>
      </c>
      <c r="AD487" s="1">
        <f t="shared" si="114"/>
        <v>62</v>
      </c>
      <c r="AE487" s="1">
        <f t="shared" si="115"/>
        <v>61</v>
      </c>
      <c r="AF487" s="1">
        <f t="shared" si="116"/>
        <v>99</v>
      </c>
      <c r="AG487" s="1">
        <f t="shared" si="117"/>
        <v>823</v>
      </c>
    </row>
    <row r="488" spans="1:33" ht="12.75">
      <c r="A488">
        <v>30984673006</v>
      </c>
      <c r="B488" t="s">
        <v>471</v>
      </c>
      <c r="C488" t="s">
        <v>133</v>
      </c>
      <c r="D488">
        <v>-12.9</v>
      </c>
      <c r="E488">
        <v>-74.27</v>
      </c>
      <c r="F488">
        <v>2579</v>
      </c>
      <c r="G488">
        <v>15</v>
      </c>
      <c r="H488" s="1">
        <v>78.42857142857143</v>
      </c>
      <c r="I488" s="1">
        <v>85.28571428571429</v>
      </c>
      <c r="J488" s="1">
        <v>73.07142857142857</v>
      </c>
      <c r="K488" s="1">
        <v>29.071428571428573</v>
      </c>
      <c r="L488" s="1">
        <v>12.285714285714286</v>
      </c>
      <c r="M488" s="1">
        <v>4.785714285714286</v>
      </c>
      <c r="N488" s="1">
        <v>6.142857142857143</v>
      </c>
      <c r="O488" s="1">
        <v>8.714285714285714</v>
      </c>
      <c r="P488" s="1">
        <v>21.857142857142858</v>
      </c>
      <c r="Q488" s="1">
        <v>34.57142857142857</v>
      </c>
      <c r="R488" s="1">
        <v>32.53333333333333</v>
      </c>
      <c r="S488" s="1">
        <v>64.86666666666666</v>
      </c>
      <c r="T488" s="1">
        <v>451.61428571428564</v>
      </c>
      <c r="U488" s="1">
        <f t="shared" si="105"/>
        <v>78</v>
      </c>
      <c r="V488" s="1">
        <f t="shared" si="106"/>
        <v>85</v>
      </c>
      <c r="W488" s="1">
        <f t="shared" si="107"/>
        <v>73</v>
      </c>
      <c r="X488" s="1">
        <f t="shared" si="108"/>
        <v>29</v>
      </c>
      <c r="Y488" s="1">
        <f t="shared" si="109"/>
        <v>12</v>
      </c>
      <c r="Z488" s="1">
        <f t="shared" si="110"/>
        <v>4</v>
      </c>
      <c r="AA488" s="1">
        <f t="shared" si="111"/>
        <v>6</v>
      </c>
      <c r="AB488" s="1">
        <f t="shared" si="112"/>
        <v>8</v>
      </c>
      <c r="AC488" s="1">
        <f t="shared" si="113"/>
        <v>21</v>
      </c>
      <c r="AD488" s="1">
        <f t="shared" si="114"/>
        <v>34</v>
      </c>
      <c r="AE488" s="1">
        <f t="shared" si="115"/>
        <v>32</v>
      </c>
      <c r="AF488" s="1">
        <f t="shared" si="116"/>
        <v>64</v>
      </c>
      <c r="AG488" s="1">
        <f t="shared" si="117"/>
        <v>451</v>
      </c>
    </row>
    <row r="489" spans="1:33" ht="12.75">
      <c r="A489">
        <v>30984673007</v>
      </c>
      <c r="B489" t="s">
        <v>472</v>
      </c>
      <c r="C489" t="s">
        <v>133</v>
      </c>
      <c r="D489">
        <v>-12.53</v>
      </c>
      <c r="E489">
        <v>-73.83</v>
      </c>
      <c r="F489">
        <v>1250</v>
      </c>
      <c r="G489">
        <v>13</v>
      </c>
      <c r="H489" s="1">
        <v>305.25</v>
      </c>
      <c r="I489" s="1">
        <v>303.27272727272725</v>
      </c>
      <c r="J489" s="1">
        <v>355</v>
      </c>
      <c r="K489" s="1">
        <v>179.53846153846155</v>
      </c>
      <c r="L489" s="1">
        <v>97</v>
      </c>
      <c r="M489" s="1">
        <v>40.76923076923077</v>
      </c>
      <c r="N489" s="1">
        <v>49</v>
      </c>
      <c r="O489" s="1">
        <v>122.91666666666667</v>
      </c>
      <c r="P489" s="1">
        <v>163.83333333333331</v>
      </c>
      <c r="Q489" s="1">
        <v>194.75</v>
      </c>
      <c r="R489" s="1">
        <v>184.76923076923077</v>
      </c>
      <c r="S489" s="1">
        <v>231.0769230769231</v>
      </c>
      <c r="T489" s="1">
        <v>2227.1765734265737</v>
      </c>
      <c r="U489" s="1">
        <f t="shared" si="105"/>
        <v>305</v>
      </c>
      <c r="V489" s="1">
        <f t="shared" si="106"/>
        <v>303</v>
      </c>
      <c r="W489" s="1">
        <f t="shared" si="107"/>
        <v>355</v>
      </c>
      <c r="X489" s="1">
        <f t="shared" si="108"/>
        <v>179</v>
      </c>
      <c r="Y489" s="1">
        <f t="shared" si="109"/>
        <v>97</v>
      </c>
      <c r="Z489" s="1">
        <f t="shared" si="110"/>
        <v>40</v>
      </c>
      <c r="AA489" s="1">
        <f t="shared" si="111"/>
        <v>49</v>
      </c>
      <c r="AB489" s="1">
        <f t="shared" si="112"/>
        <v>122</v>
      </c>
      <c r="AC489" s="1">
        <f t="shared" si="113"/>
        <v>163</v>
      </c>
      <c r="AD489" s="1">
        <f t="shared" si="114"/>
        <v>194</v>
      </c>
      <c r="AE489" s="1">
        <f t="shared" si="115"/>
        <v>184</v>
      </c>
      <c r="AF489" s="1">
        <f t="shared" si="116"/>
        <v>231</v>
      </c>
      <c r="AG489" s="1">
        <f t="shared" si="117"/>
        <v>2227</v>
      </c>
    </row>
    <row r="490" spans="1:33" ht="12.75">
      <c r="A490">
        <v>30984673008</v>
      </c>
      <c r="B490" t="s">
        <v>473</v>
      </c>
      <c r="C490" t="s">
        <v>133</v>
      </c>
      <c r="D490">
        <v>-12.55</v>
      </c>
      <c r="E490">
        <v>-74.53</v>
      </c>
      <c r="F490">
        <v>3360</v>
      </c>
      <c r="G490">
        <v>19</v>
      </c>
      <c r="H490" s="1">
        <v>124.70588235294117</v>
      </c>
      <c r="I490" s="1">
        <v>121.33333333333333</v>
      </c>
      <c r="J490" s="1">
        <v>145.16666666666669</v>
      </c>
      <c r="K490" s="1">
        <v>52.35294117647059</v>
      </c>
      <c r="L490" s="1">
        <v>26.176470588235293</v>
      </c>
      <c r="M490" s="1">
        <v>10.941176470588236</v>
      </c>
      <c r="N490" s="1">
        <v>19.823529411764707</v>
      </c>
      <c r="O490" s="1">
        <v>34.294117647058826</v>
      </c>
      <c r="P490" s="1">
        <v>46.64705882352941</v>
      </c>
      <c r="Q490" s="1">
        <v>60.76470588235294</v>
      </c>
      <c r="R490" s="1">
        <v>50.9375</v>
      </c>
      <c r="S490" s="1">
        <v>89.11111111111111</v>
      </c>
      <c r="T490" s="1">
        <v>782.2544934640523</v>
      </c>
      <c r="U490" s="1">
        <f t="shared" si="105"/>
        <v>124</v>
      </c>
      <c r="V490" s="1">
        <f t="shared" si="106"/>
        <v>121</v>
      </c>
      <c r="W490" s="1">
        <f t="shared" si="107"/>
        <v>145</v>
      </c>
      <c r="X490" s="1">
        <f t="shared" si="108"/>
        <v>52</v>
      </c>
      <c r="Y490" s="1">
        <f t="shared" si="109"/>
        <v>26</v>
      </c>
      <c r="Z490" s="1">
        <f t="shared" si="110"/>
        <v>10</v>
      </c>
      <c r="AA490" s="1">
        <f t="shared" si="111"/>
        <v>19</v>
      </c>
      <c r="AB490" s="1">
        <f t="shared" si="112"/>
        <v>34</v>
      </c>
      <c r="AC490" s="1">
        <f t="shared" si="113"/>
        <v>46</v>
      </c>
      <c r="AD490" s="1">
        <f t="shared" si="114"/>
        <v>60</v>
      </c>
      <c r="AE490" s="1">
        <f t="shared" si="115"/>
        <v>50</v>
      </c>
      <c r="AF490" s="1">
        <f t="shared" si="116"/>
        <v>89</v>
      </c>
      <c r="AG490" s="1">
        <f t="shared" si="117"/>
        <v>782</v>
      </c>
    </row>
    <row r="491" spans="1:33" ht="12.75">
      <c r="A491">
        <v>30984673009</v>
      </c>
      <c r="B491" t="s">
        <v>474</v>
      </c>
      <c r="C491" t="s">
        <v>133</v>
      </c>
      <c r="D491">
        <v>-13.05</v>
      </c>
      <c r="E491">
        <v>-74.13</v>
      </c>
      <c r="F491">
        <v>3099</v>
      </c>
      <c r="G491">
        <v>14</v>
      </c>
      <c r="H491" s="1">
        <v>177.69230769230768</v>
      </c>
      <c r="I491" s="1">
        <v>161.46153846153845</v>
      </c>
      <c r="J491" s="1">
        <v>178.15384615384613</v>
      </c>
      <c r="K491" s="1">
        <v>34</v>
      </c>
      <c r="L491" s="1">
        <v>24.153846153846153</v>
      </c>
      <c r="M491" s="1">
        <v>9.615384615384617</v>
      </c>
      <c r="N491" s="1">
        <v>12.846153846153845</v>
      </c>
      <c r="O491" s="1">
        <v>10.916666666666668</v>
      </c>
      <c r="P491" s="1">
        <v>37.92857142857143</v>
      </c>
      <c r="Q491" s="1">
        <v>54.30769230769231</v>
      </c>
      <c r="R491" s="1">
        <v>47.53846153846153</v>
      </c>
      <c r="S491" s="1">
        <v>114.53846153846155</v>
      </c>
      <c r="T491" s="1">
        <v>863.1529304029303</v>
      </c>
      <c r="U491" s="1">
        <f t="shared" si="105"/>
        <v>177</v>
      </c>
      <c r="V491" s="1">
        <f t="shared" si="106"/>
        <v>161</v>
      </c>
      <c r="W491" s="1">
        <f t="shared" si="107"/>
        <v>178</v>
      </c>
      <c r="X491" s="1">
        <f t="shared" si="108"/>
        <v>34</v>
      </c>
      <c r="Y491" s="1">
        <f t="shared" si="109"/>
        <v>24</v>
      </c>
      <c r="Z491" s="1">
        <f t="shared" si="110"/>
        <v>9</v>
      </c>
      <c r="AA491" s="1">
        <f t="shared" si="111"/>
        <v>12</v>
      </c>
      <c r="AB491" s="1">
        <f t="shared" si="112"/>
        <v>10</v>
      </c>
      <c r="AC491" s="1">
        <f t="shared" si="113"/>
        <v>37</v>
      </c>
      <c r="AD491" s="1">
        <f t="shared" si="114"/>
        <v>54</v>
      </c>
      <c r="AE491" s="1">
        <f t="shared" si="115"/>
        <v>47</v>
      </c>
      <c r="AF491" s="1">
        <f t="shared" si="116"/>
        <v>114</v>
      </c>
      <c r="AG491" s="1">
        <f t="shared" si="117"/>
        <v>863</v>
      </c>
    </row>
    <row r="492" spans="1:33" ht="12.75">
      <c r="A492">
        <v>30984673010</v>
      </c>
      <c r="B492" t="s">
        <v>475</v>
      </c>
      <c r="C492" t="s">
        <v>133</v>
      </c>
      <c r="D492">
        <v>-13.02</v>
      </c>
      <c r="E492">
        <v>-73.98</v>
      </c>
      <c r="F492">
        <v>2660</v>
      </c>
      <c r="G492">
        <v>18</v>
      </c>
      <c r="H492" s="1">
        <v>93</v>
      </c>
      <c r="I492" s="1">
        <v>85.72222222222221</v>
      </c>
      <c r="J492" s="1">
        <v>69.64705882352942</v>
      </c>
      <c r="K492" s="1">
        <v>17.823529411764707</v>
      </c>
      <c r="L492" s="1">
        <v>13.866666666666665</v>
      </c>
      <c r="M492" s="1">
        <v>4.6875</v>
      </c>
      <c r="N492" s="1">
        <v>6.11764705882353</v>
      </c>
      <c r="O492" s="1">
        <v>6.823529411764706</v>
      </c>
      <c r="P492" s="1">
        <v>17.058823529411764</v>
      </c>
      <c r="Q492" s="1">
        <v>32.588235294117645</v>
      </c>
      <c r="R492" s="1">
        <v>44.35294117647059</v>
      </c>
      <c r="S492" s="1">
        <v>55.35294117647059</v>
      </c>
      <c r="T492" s="1">
        <v>447.0410947712419</v>
      </c>
      <c r="U492" s="1">
        <f t="shared" si="105"/>
        <v>93</v>
      </c>
      <c r="V492" s="1">
        <f t="shared" si="106"/>
        <v>85</v>
      </c>
      <c r="W492" s="1">
        <f t="shared" si="107"/>
        <v>69</v>
      </c>
      <c r="X492" s="1">
        <f t="shared" si="108"/>
        <v>17</v>
      </c>
      <c r="Y492" s="1">
        <f t="shared" si="109"/>
        <v>13</v>
      </c>
      <c r="Z492" s="1">
        <f t="shared" si="110"/>
        <v>4</v>
      </c>
      <c r="AA492" s="1">
        <f t="shared" si="111"/>
        <v>6</v>
      </c>
      <c r="AB492" s="1">
        <f t="shared" si="112"/>
        <v>6</v>
      </c>
      <c r="AC492" s="1">
        <f t="shared" si="113"/>
        <v>17</v>
      </c>
      <c r="AD492" s="1">
        <f t="shared" si="114"/>
        <v>32</v>
      </c>
      <c r="AE492" s="1">
        <f t="shared" si="115"/>
        <v>44</v>
      </c>
      <c r="AF492" s="1">
        <f t="shared" si="116"/>
        <v>55</v>
      </c>
      <c r="AG492" s="1">
        <f t="shared" si="117"/>
        <v>447</v>
      </c>
    </row>
    <row r="493" spans="1:33" ht="12.75">
      <c r="A493">
        <v>30984673011</v>
      </c>
      <c r="B493" t="s">
        <v>476</v>
      </c>
      <c r="C493" t="s">
        <v>133</v>
      </c>
      <c r="D493">
        <v>-13.08</v>
      </c>
      <c r="E493">
        <v>-74.4</v>
      </c>
      <c r="F493">
        <v>3187</v>
      </c>
      <c r="G493">
        <v>17</v>
      </c>
      <c r="H493" s="1">
        <v>121.375</v>
      </c>
      <c r="I493" s="1">
        <v>124.86666666666667</v>
      </c>
      <c r="J493" s="1">
        <v>121.4375</v>
      </c>
      <c r="K493" s="1">
        <v>25.823529411764707</v>
      </c>
      <c r="L493" s="1">
        <v>7.352941176470589</v>
      </c>
      <c r="M493" s="1">
        <v>6.882352941176471</v>
      </c>
      <c r="N493" s="1">
        <v>7.375</v>
      </c>
      <c r="O493" s="1">
        <v>13.588235294117647</v>
      </c>
      <c r="P493" s="1">
        <v>27.11764705882353</v>
      </c>
      <c r="Q493" s="1">
        <v>48.25</v>
      </c>
      <c r="R493" s="1">
        <v>59.333333333333336</v>
      </c>
      <c r="S493" s="1">
        <v>69.625</v>
      </c>
      <c r="T493" s="1">
        <v>633.027205882353</v>
      </c>
      <c r="U493" s="1">
        <f t="shared" si="105"/>
        <v>121</v>
      </c>
      <c r="V493" s="1">
        <f t="shared" si="106"/>
        <v>124</v>
      </c>
      <c r="W493" s="1">
        <f t="shared" si="107"/>
        <v>121</v>
      </c>
      <c r="X493" s="1">
        <f t="shared" si="108"/>
        <v>25</v>
      </c>
      <c r="Y493" s="1">
        <f t="shared" si="109"/>
        <v>7</v>
      </c>
      <c r="Z493" s="1">
        <f t="shared" si="110"/>
        <v>6</v>
      </c>
      <c r="AA493" s="1">
        <f t="shared" si="111"/>
        <v>7</v>
      </c>
      <c r="AB493" s="1">
        <f t="shared" si="112"/>
        <v>13</v>
      </c>
      <c r="AC493" s="1">
        <f t="shared" si="113"/>
        <v>27</v>
      </c>
      <c r="AD493" s="1">
        <f t="shared" si="114"/>
        <v>48</v>
      </c>
      <c r="AE493" s="1">
        <f t="shared" si="115"/>
        <v>59</v>
      </c>
      <c r="AF493" s="1">
        <f t="shared" si="116"/>
        <v>69</v>
      </c>
      <c r="AG493" s="1">
        <f t="shared" si="117"/>
        <v>633</v>
      </c>
    </row>
    <row r="494" spans="1:33" ht="12.75">
      <c r="A494">
        <v>30984673012</v>
      </c>
      <c r="B494" t="s">
        <v>477</v>
      </c>
      <c r="C494" t="s">
        <v>133</v>
      </c>
      <c r="D494">
        <v>-13.53</v>
      </c>
      <c r="E494">
        <v>-73.68</v>
      </c>
      <c r="F494">
        <v>3279</v>
      </c>
      <c r="G494">
        <v>13</v>
      </c>
      <c r="H494" s="1">
        <v>173.77777777777777</v>
      </c>
      <c r="I494" s="1">
        <v>175.88888888888889</v>
      </c>
      <c r="J494" s="1">
        <v>194</v>
      </c>
      <c r="K494" s="1">
        <v>50.7</v>
      </c>
      <c r="L494" s="1">
        <v>17.1</v>
      </c>
      <c r="M494" s="1">
        <v>8.555555555555555</v>
      </c>
      <c r="N494" s="1">
        <v>9.916666666666668</v>
      </c>
      <c r="O494" s="1">
        <v>19.416666666666664</v>
      </c>
      <c r="P494" s="1">
        <v>41.58333333333333</v>
      </c>
      <c r="Q494" s="1">
        <v>62.25</v>
      </c>
      <c r="R494" s="1">
        <v>59</v>
      </c>
      <c r="S494" s="1">
        <v>116.72727272727272</v>
      </c>
      <c r="T494" s="1">
        <v>928.9161616161616</v>
      </c>
      <c r="U494" s="1">
        <f t="shared" si="105"/>
        <v>173</v>
      </c>
      <c r="V494" s="1">
        <f t="shared" si="106"/>
        <v>175</v>
      </c>
      <c r="W494" s="1">
        <f t="shared" si="107"/>
        <v>194</v>
      </c>
      <c r="X494" s="1">
        <f t="shared" si="108"/>
        <v>50</v>
      </c>
      <c r="Y494" s="1">
        <f t="shared" si="109"/>
        <v>17</v>
      </c>
      <c r="Z494" s="1">
        <f t="shared" si="110"/>
        <v>8</v>
      </c>
      <c r="AA494" s="1">
        <f t="shared" si="111"/>
        <v>9</v>
      </c>
      <c r="AB494" s="1">
        <f t="shared" si="112"/>
        <v>19</v>
      </c>
      <c r="AC494" s="1">
        <f t="shared" si="113"/>
        <v>41</v>
      </c>
      <c r="AD494" s="1">
        <f t="shared" si="114"/>
        <v>62</v>
      </c>
      <c r="AE494" s="1">
        <f t="shared" si="115"/>
        <v>59</v>
      </c>
      <c r="AF494" s="1">
        <f t="shared" si="116"/>
        <v>116</v>
      </c>
      <c r="AG494" s="1">
        <f t="shared" si="117"/>
        <v>928</v>
      </c>
    </row>
    <row r="495" spans="1:33" ht="12.75">
      <c r="A495">
        <v>30984673013</v>
      </c>
      <c r="B495" t="s">
        <v>478</v>
      </c>
      <c r="C495" t="s">
        <v>133</v>
      </c>
      <c r="D495">
        <v>-13.65</v>
      </c>
      <c r="E495">
        <v>-73.95</v>
      </c>
      <c r="F495">
        <v>3149</v>
      </c>
      <c r="G495">
        <v>17</v>
      </c>
      <c r="H495" s="1">
        <v>164.4375</v>
      </c>
      <c r="I495" s="1">
        <v>179.75</v>
      </c>
      <c r="J495" s="1">
        <v>148.3125</v>
      </c>
      <c r="K495" s="1">
        <v>30.76470588235294</v>
      </c>
      <c r="L495" s="1">
        <v>12.588235294117647</v>
      </c>
      <c r="M495" s="1">
        <v>6.470588235294118</v>
      </c>
      <c r="N495" s="1">
        <v>5.823529411764706</v>
      </c>
      <c r="O495" s="1">
        <v>17.176470588235293</v>
      </c>
      <c r="P495" s="1">
        <v>42.88235294117647</v>
      </c>
      <c r="Q495" s="1">
        <v>41.529411764705884</v>
      </c>
      <c r="R495" s="1">
        <v>44.76470588235294</v>
      </c>
      <c r="S495" s="1">
        <v>88.64705882352942</v>
      </c>
      <c r="T495" s="1">
        <v>783.1470588235294</v>
      </c>
      <c r="U495" s="1">
        <f t="shared" si="105"/>
        <v>164</v>
      </c>
      <c r="V495" s="1">
        <f t="shared" si="106"/>
        <v>179</v>
      </c>
      <c r="W495" s="1">
        <f t="shared" si="107"/>
        <v>148</v>
      </c>
      <c r="X495" s="1">
        <f t="shared" si="108"/>
        <v>30</v>
      </c>
      <c r="Y495" s="1">
        <f t="shared" si="109"/>
        <v>12</v>
      </c>
      <c r="Z495" s="1">
        <f t="shared" si="110"/>
        <v>6</v>
      </c>
      <c r="AA495" s="1">
        <f t="shared" si="111"/>
        <v>5</v>
      </c>
      <c r="AB495" s="1">
        <f t="shared" si="112"/>
        <v>17</v>
      </c>
      <c r="AC495" s="1">
        <f t="shared" si="113"/>
        <v>42</v>
      </c>
      <c r="AD495" s="1">
        <f t="shared" si="114"/>
        <v>41</v>
      </c>
      <c r="AE495" s="1">
        <f t="shared" si="115"/>
        <v>44</v>
      </c>
      <c r="AF495" s="1">
        <f t="shared" si="116"/>
        <v>88</v>
      </c>
      <c r="AG495" s="1">
        <f t="shared" si="117"/>
        <v>783</v>
      </c>
    </row>
    <row r="496" spans="1:33" ht="12.75">
      <c r="A496">
        <v>30984673014</v>
      </c>
      <c r="B496" t="s">
        <v>479</v>
      </c>
      <c r="C496" t="s">
        <v>133</v>
      </c>
      <c r="D496">
        <v>-13.58</v>
      </c>
      <c r="E496">
        <v>-74</v>
      </c>
      <c r="F496">
        <v>3140</v>
      </c>
      <c r="G496">
        <v>19</v>
      </c>
      <c r="H496" s="1">
        <v>155.58823529411765</v>
      </c>
      <c r="I496" s="1">
        <v>171.55555555555557</v>
      </c>
      <c r="J496" s="1">
        <v>175.47058823529412</v>
      </c>
      <c r="K496" s="1">
        <v>29.26666666666667</v>
      </c>
      <c r="L496" s="1">
        <v>11.066666666666666</v>
      </c>
      <c r="M496" s="1">
        <v>5.5625</v>
      </c>
      <c r="N496" s="1">
        <v>6.8125</v>
      </c>
      <c r="O496" s="1">
        <v>20.4375</v>
      </c>
      <c r="P496" s="1">
        <v>29.125</v>
      </c>
      <c r="Q496" s="1">
        <v>58.4375</v>
      </c>
      <c r="R496" s="1">
        <v>63.47058823529412</v>
      </c>
      <c r="S496" s="1">
        <v>96.23529411764706</v>
      </c>
      <c r="T496" s="1">
        <v>823.028594771242</v>
      </c>
      <c r="U496" s="1">
        <f t="shared" si="105"/>
        <v>155</v>
      </c>
      <c r="V496" s="1">
        <f t="shared" si="106"/>
        <v>171</v>
      </c>
      <c r="W496" s="1">
        <f t="shared" si="107"/>
        <v>175</v>
      </c>
      <c r="X496" s="1">
        <f t="shared" si="108"/>
        <v>29</v>
      </c>
      <c r="Y496" s="1">
        <f t="shared" si="109"/>
        <v>11</v>
      </c>
      <c r="Z496" s="1">
        <f t="shared" si="110"/>
        <v>5</v>
      </c>
      <c r="AA496" s="1">
        <f t="shared" si="111"/>
        <v>6</v>
      </c>
      <c r="AB496" s="1">
        <f t="shared" si="112"/>
        <v>20</v>
      </c>
      <c r="AC496" s="1">
        <f t="shared" si="113"/>
        <v>29</v>
      </c>
      <c r="AD496" s="1">
        <f t="shared" si="114"/>
        <v>58</v>
      </c>
      <c r="AE496" s="1">
        <f t="shared" si="115"/>
        <v>63</v>
      </c>
      <c r="AF496" s="1">
        <f t="shared" si="116"/>
        <v>96</v>
      </c>
      <c r="AG496" s="1">
        <f t="shared" si="117"/>
        <v>823</v>
      </c>
    </row>
    <row r="497" spans="1:33" ht="12.75">
      <c r="A497">
        <v>30984677000</v>
      </c>
      <c r="C497" t="s">
        <v>133</v>
      </c>
      <c r="D497">
        <v>-13.27</v>
      </c>
      <c r="E497">
        <v>-70.67</v>
      </c>
      <c r="F497">
        <v>-999</v>
      </c>
      <c r="G497">
        <v>27</v>
      </c>
      <c r="H497" s="1">
        <v>1170.4</v>
      </c>
      <c r="I497" s="1">
        <v>989.255</v>
      </c>
      <c r="J497" s="1">
        <v>702.8636363636364</v>
      </c>
      <c r="K497" s="1">
        <v>492.6521739130435</v>
      </c>
      <c r="L497" s="1">
        <v>377.76190476190476</v>
      </c>
      <c r="M497" s="1">
        <v>386.04347826086956</v>
      </c>
      <c r="N497" s="1">
        <v>363.4347826086956</v>
      </c>
      <c r="O497" s="1">
        <v>295.5</v>
      </c>
      <c r="P497" s="1">
        <v>344.95238095238096</v>
      </c>
      <c r="Q497" s="1">
        <v>623.2857142857143</v>
      </c>
      <c r="R497" s="1">
        <v>641.9545454545455</v>
      </c>
      <c r="S497" s="1">
        <v>878.1363636363636</v>
      </c>
      <c r="T497" s="1">
        <v>7266.239980237155</v>
      </c>
      <c r="U497" s="1">
        <f t="shared" si="105"/>
        <v>1170</v>
      </c>
      <c r="V497" s="1">
        <f t="shared" si="106"/>
        <v>989</v>
      </c>
      <c r="W497" s="1">
        <f t="shared" si="107"/>
        <v>702</v>
      </c>
      <c r="X497" s="1">
        <f t="shared" si="108"/>
        <v>492</v>
      </c>
      <c r="Y497" s="1">
        <f t="shared" si="109"/>
        <v>377</v>
      </c>
      <c r="Z497" s="1">
        <f t="shared" si="110"/>
        <v>386</v>
      </c>
      <c r="AA497" s="1">
        <f t="shared" si="111"/>
        <v>363</v>
      </c>
      <c r="AB497" s="1">
        <f t="shared" si="112"/>
        <v>295</v>
      </c>
      <c r="AC497" s="1">
        <f t="shared" si="113"/>
        <v>344</v>
      </c>
      <c r="AD497" s="1">
        <f t="shared" si="114"/>
        <v>623</v>
      </c>
      <c r="AE497" s="1">
        <f t="shared" si="115"/>
        <v>641</v>
      </c>
      <c r="AF497" s="1">
        <f t="shared" si="116"/>
        <v>878</v>
      </c>
      <c r="AG497" s="1">
        <f t="shared" si="117"/>
        <v>7266</v>
      </c>
    </row>
    <row r="498" spans="1:33" ht="12.75">
      <c r="A498">
        <v>30984677002</v>
      </c>
      <c r="B498" t="s">
        <v>480</v>
      </c>
      <c r="C498" t="s">
        <v>133</v>
      </c>
      <c r="D498">
        <v>-13.53</v>
      </c>
      <c r="E498">
        <v>-71.1</v>
      </c>
      <c r="F498">
        <v>3297</v>
      </c>
      <c r="G498">
        <v>18</v>
      </c>
      <c r="H498" s="1">
        <v>146.52941176470588</v>
      </c>
      <c r="I498" s="1">
        <v>122.22222222222221</v>
      </c>
      <c r="J498" s="1">
        <v>97.33333333333334</v>
      </c>
      <c r="K498" s="1">
        <v>37.05555555555556</v>
      </c>
      <c r="L498" s="1">
        <v>13.11111111111111</v>
      </c>
      <c r="M498" s="1">
        <v>1.6666666666666667</v>
      </c>
      <c r="N498" s="1">
        <v>5.777777777777778</v>
      </c>
      <c r="O498" s="1">
        <v>8.222222222222223</v>
      </c>
      <c r="P498" s="1">
        <v>20.555555555555554</v>
      </c>
      <c r="Q498" s="1">
        <v>39.705882352941174</v>
      </c>
      <c r="R498" s="1">
        <v>72.4375</v>
      </c>
      <c r="S498" s="1">
        <v>111.5625</v>
      </c>
      <c r="T498" s="1">
        <v>676.1797385620914</v>
      </c>
      <c r="U498" s="1">
        <f t="shared" si="105"/>
        <v>146</v>
      </c>
      <c r="V498" s="1">
        <f t="shared" si="106"/>
        <v>122</v>
      </c>
      <c r="W498" s="1">
        <f t="shared" si="107"/>
        <v>97</v>
      </c>
      <c r="X498" s="1">
        <f t="shared" si="108"/>
        <v>37</v>
      </c>
      <c r="Y498" s="1">
        <f t="shared" si="109"/>
        <v>13</v>
      </c>
      <c r="Z498" s="1">
        <f t="shared" si="110"/>
        <v>1</v>
      </c>
      <c r="AA498" s="1">
        <f t="shared" si="111"/>
        <v>5</v>
      </c>
      <c r="AB498" s="1">
        <f t="shared" si="112"/>
        <v>8</v>
      </c>
      <c r="AC498" s="1">
        <f t="shared" si="113"/>
        <v>20</v>
      </c>
      <c r="AD498" s="1">
        <f t="shared" si="114"/>
        <v>39</v>
      </c>
      <c r="AE498" s="1">
        <f t="shared" si="115"/>
        <v>72</v>
      </c>
      <c r="AF498" s="1">
        <f t="shared" si="116"/>
        <v>111</v>
      </c>
      <c r="AG498" s="1">
        <f t="shared" si="117"/>
        <v>676</v>
      </c>
    </row>
    <row r="499" spans="1:33" ht="12.75">
      <c r="A499">
        <v>30984677003</v>
      </c>
      <c r="B499" t="s">
        <v>481</v>
      </c>
      <c r="C499" t="s">
        <v>133</v>
      </c>
      <c r="D499">
        <v>-13.08</v>
      </c>
      <c r="E499">
        <v>-71.02</v>
      </c>
      <c r="F499">
        <v>900</v>
      </c>
      <c r="G499">
        <v>19</v>
      </c>
      <c r="H499" s="1">
        <v>493.2777777777777</v>
      </c>
      <c r="I499" s="1">
        <v>458.7222222222223</v>
      </c>
      <c r="J499" s="1">
        <v>471.7777777777777</v>
      </c>
      <c r="K499" s="1">
        <v>326</v>
      </c>
      <c r="L499" s="1">
        <v>210.44444444444443</v>
      </c>
      <c r="M499" s="1">
        <v>173.61111111111111</v>
      </c>
      <c r="N499" s="1">
        <v>155.38888888888889</v>
      </c>
      <c r="O499" s="1">
        <v>201.05555555555557</v>
      </c>
      <c r="P499" s="1">
        <v>233.625</v>
      </c>
      <c r="Q499" s="1">
        <v>317.375</v>
      </c>
      <c r="R499" s="1">
        <v>283.1764705882353</v>
      </c>
      <c r="S499" s="1">
        <v>409.38888888888886</v>
      </c>
      <c r="T499" s="1">
        <v>3733.8431372549016</v>
      </c>
      <c r="U499" s="1">
        <f t="shared" si="105"/>
        <v>493</v>
      </c>
      <c r="V499" s="1">
        <f t="shared" si="106"/>
        <v>458</v>
      </c>
      <c r="W499" s="1">
        <f t="shared" si="107"/>
        <v>471</v>
      </c>
      <c r="X499" s="1">
        <f t="shared" si="108"/>
        <v>326</v>
      </c>
      <c r="Y499" s="1">
        <f t="shared" si="109"/>
        <v>210</v>
      </c>
      <c r="Z499" s="1">
        <f t="shared" si="110"/>
        <v>173</v>
      </c>
      <c r="AA499" s="1">
        <f t="shared" si="111"/>
        <v>155</v>
      </c>
      <c r="AB499" s="1">
        <f t="shared" si="112"/>
        <v>201</v>
      </c>
      <c r="AC499" s="1">
        <f t="shared" si="113"/>
        <v>233</v>
      </c>
      <c r="AD499" s="1">
        <f t="shared" si="114"/>
        <v>317</v>
      </c>
      <c r="AE499" s="1">
        <f t="shared" si="115"/>
        <v>283</v>
      </c>
      <c r="AF499" s="1">
        <f t="shared" si="116"/>
        <v>409</v>
      </c>
      <c r="AG499" s="1">
        <f t="shared" si="117"/>
        <v>3733</v>
      </c>
    </row>
    <row r="500" spans="1:33" ht="12.75">
      <c r="A500">
        <v>30984677004</v>
      </c>
      <c r="B500" t="s">
        <v>482</v>
      </c>
      <c r="C500" t="s">
        <v>133</v>
      </c>
      <c r="D500">
        <v>-13.22</v>
      </c>
      <c r="E500">
        <v>-70.75</v>
      </c>
      <c r="F500">
        <v>620</v>
      </c>
      <c r="G500">
        <v>13</v>
      </c>
      <c r="H500" s="1">
        <v>933.9166666666666</v>
      </c>
      <c r="I500" s="1">
        <v>749.0769230769231</v>
      </c>
      <c r="J500" s="1">
        <v>641</v>
      </c>
      <c r="K500" s="1">
        <v>451.3333333333333</v>
      </c>
      <c r="L500" s="1">
        <v>330.33333333333337</v>
      </c>
      <c r="M500" s="1">
        <v>368.16666666666663</v>
      </c>
      <c r="N500" s="1">
        <v>317.84615384615387</v>
      </c>
      <c r="O500" s="1">
        <v>325.91666666666663</v>
      </c>
      <c r="P500" s="1">
        <v>341.58333333333337</v>
      </c>
      <c r="Q500" s="1">
        <v>614.9166666666667</v>
      </c>
      <c r="R500" s="1">
        <v>547.9166666666667</v>
      </c>
      <c r="S500" s="1">
        <v>932.2</v>
      </c>
      <c r="T500" s="1">
        <v>6554.206410256411</v>
      </c>
      <c r="U500" s="1">
        <f t="shared" si="105"/>
        <v>933</v>
      </c>
      <c r="V500" s="1">
        <f t="shared" si="106"/>
        <v>749</v>
      </c>
      <c r="W500" s="1">
        <f t="shared" si="107"/>
        <v>641</v>
      </c>
      <c r="X500" s="1">
        <f t="shared" si="108"/>
        <v>451</v>
      </c>
      <c r="Y500" s="1">
        <f t="shared" si="109"/>
        <v>330</v>
      </c>
      <c r="Z500" s="1">
        <f t="shared" si="110"/>
        <v>368</v>
      </c>
      <c r="AA500" s="1">
        <f t="shared" si="111"/>
        <v>317</v>
      </c>
      <c r="AB500" s="1">
        <f t="shared" si="112"/>
        <v>325</v>
      </c>
      <c r="AC500" s="1">
        <f t="shared" si="113"/>
        <v>341</v>
      </c>
      <c r="AD500" s="1">
        <f t="shared" si="114"/>
        <v>614</v>
      </c>
      <c r="AE500" s="1">
        <f t="shared" si="115"/>
        <v>547</v>
      </c>
      <c r="AF500" s="1">
        <f t="shared" si="116"/>
        <v>932</v>
      </c>
      <c r="AG500" s="1">
        <f t="shared" si="117"/>
        <v>6554</v>
      </c>
    </row>
    <row r="501" spans="1:33" ht="12.75">
      <c r="A501">
        <v>30984677005</v>
      </c>
      <c r="B501" t="s">
        <v>483</v>
      </c>
      <c r="C501" t="s">
        <v>133</v>
      </c>
      <c r="D501">
        <v>-13.45</v>
      </c>
      <c r="E501">
        <v>-70.47</v>
      </c>
      <c r="F501">
        <v>820</v>
      </c>
      <c r="G501">
        <v>12</v>
      </c>
      <c r="H501" s="1">
        <v>883.4166666666666</v>
      </c>
      <c r="I501" s="1">
        <v>833.5833333333334</v>
      </c>
      <c r="J501" s="1">
        <v>632.8181818181818</v>
      </c>
      <c r="K501" s="1">
        <v>436.0833333333333</v>
      </c>
      <c r="L501" s="1">
        <v>298.72727272727275</v>
      </c>
      <c r="M501" s="1">
        <v>306.8181818181818</v>
      </c>
      <c r="N501" s="1">
        <v>278.7</v>
      </c>
      <c r="O501" s="1">
        <v>352</v>
      </c>
      <c r="P501" s="1">
        <v>280.33333333333337</v>
      </c>
      <c r="Q501" s="1">
        <v>532.1666666666667</v>
      </c>
      <c r="R501" s="1">
        <v>505.1666666666667</v>
      </c>
      <c r="S501" s="1">
        <v>714.9166666666667</v>
      </c>
      <c r="T501" s="1">
        <v>6054.730303030304</v>
      </c>
      <c r="U501" s="1">
        <f t="shared" si="105"/>
        <v>883</v>
      </c>
      <c r="V501" s="1">
        <f t="shared" si="106"/>
        <v>833</v>
      </c>
      <c r="W501" s="1">
        <f t="shared" si="107"/>
        <v>632</v>
      </c>
      <c r="X501" s="1">
        <f t="shared" si="108"/>
        <v>436</v>
      </c>
      <c r="Y501" s="1">
        <f t="shared" si="109"/>
        <v>298</v>
      </c>
      <c r="Z501" s="1">
        <f t="shared" si="110"/>
        <v>306</v>
      </c>
      <c r="AA501" s="1">
        <f t="shared" si="111"/>
        <v>278</v>
      </c>
      <c r="AB501" s="1">
        <f t="shared" si="112"/>
        <v>352</v>
      </c>
      <c r="AC501" s="1">
        <f t="shared" si="113"/>
        <v>280</v>
      </c>
      <c r="AD501" s="1">
        <f t="shared" si="114"/>
        <v>532</v>
      </c>
      <c r="AE501" s="1">
        <f t="shared" si="115"/>
        <v>505</v>
      </c>
      <c r="AF501" s="1">
        <f t="shared" si="116"/>
        <v>714</v>
      </c>
      <c r="AG501" s="1">
        <f t="shared" si="117"/>
        <v>6054</v>
      </c>
    </row>
    <row r="502" spans="1:33" ht="12.75">
      <c r="A502">
        <v>30984680001</v>
      </c>
      <c r="B502" t="s">
        <v>484</v>
      </c>
      <c r="C502" t="s">
        <v>133</v>
      </c>
      <c r="D502">
        <v>-13.12</v>
      </c>
      <c r="E502">
        <v>-75.53</v>
      </c>
      <c r="F502">
        <v>3335</v>
      </c>
      <c r="G502">
        <v>16</v>
      </c>
      <c r="H502" s="1">
        <v>105.72727272727272</v>
      </c>
      <c r="I502" s="1">
        <v>162.66666666666669</v>
      </c>
      <c r="J502" s="1">
        <v>170.84615384615387</v>
      </c>
      <c r="K502" s="1">
        <v>42.18181818181818</v>
      </c>
      <c r="L502" s="1">
        <v>3.5833333333333335</v>
      </c>
      <c r="M502" s="1">
        <v>0</v>
      </c>
      <c r="N502" s="1">
        <v>0</v>
      </c>
      <c r="O502" s="1">
        <v>0.9285714285714286</v>
      </c>
      <c r="P502" s="1">
        <v>5.857142857142857</v>
      </c>
      <c r="Q502" s="1">
        <v>14.571428571428573</v>
      </c>
      <c r="R502" s="1">
        <v>24.066666666666666</v>
      </c>
      <c r="S502" s="1">
        <v>58.07692307692307</v>
      </c>
      <c r="T502" s="1">
        <v>588.5059773559774</v>
      </c>
      <c r="U502" s="1">
        <f t="shared" si="105"/>
        <v>105</v>
      </c>
      <c r="V502" s="1">
        <f t="shared" si="106"/>
        <v>162</v>
      </c>
      <c r="W502" s="1">
        <f t="shared" si="107"/>
        <v>170</v>
      </c>
      <c r="X502" s="1">
        <f t="shared" si="108"/>
        <v>42</v>
      </c>
      <c r="Y502" s="1">
        <f t="shared" si="109"/>
        <v>3</v>
      </c>
      <c r="Z502" s="1">
        <f t="shared" si="110"/>
        <v>0</v>
      </c>
      <c r="AA502" s="1">
        <f t="shared" si="111"/>
        <v>0</v>
      </c>
      <c r="AB502" s="1">
        <f t="shared" si="112"/>
        <v>0</v>
      </c>
      <c r="AC502" s="1">
        <f t="shared" si="113"/>
        <v>5</v>
      </c>
      <c r="AD502" s="1">
        <f t="shared" si="114"/>
        <v>14</v>
      </c>
      <c r="AE502" s="1">
        <f t="shared" si="115"/>
        <v>24</v>
      </c>
      <c r="AF502" s="1">
        <f t="shared" si="116"/>
        <v>58</v>
      </c>
      <c r="AG502" s="1">
        <f t="shared" si="117"/>
        <v>588</v>
      </c>
    </row>
    <row r="503" spans="1:33" ht="12.75">
      <c r="A503">
        <v>30984680002</v>
      </c>
      <c r="B503" t="s">
        <v>485</v>
      </c>
      <c r="C503" t="s">
        <v>133</v>
      </c>
      <c r="D503">
        <v>-14.03</v>
      </c>
      <c r="E503">
        <v>-75.18</v>
      </c>
      <c r="F503">
        <v>3215</v>
      </c>
      <c r="G503">
        <v>19</v>
      </c>
      <c r="H503" s="1">
        <v>86.44444444444444</v>
      </c>
      <c r="I503" s="1">
        <v>130.1578947368421</v>
      </c>
      <c r="J503" s="1">
        <v>112.73684210526316</v>
      </c>
      <c r="K503" s="1">
        <v>10.5</v>
      </c>
      <c r="L503" s="1">
        <v>0.611111111111111</v>
      </c>
      <c r="M503" s="1">
        <v>0</v>
      </c>
      <c r="N503" s="1">
        <v>0</v>
      </c>
      <c r="O503" s="1">
        <v>0.9444444444444444</v>
      </c>
      <c r="P503" s="1">
        <v>0.2777777777777778</v>
      </c>
      <c r="Q503" s="1">
        <v>1.8823529411764706</v>
      </c>
      <c r="R503" s="1">
        <v>2.666666666666667</v>
      </c>
      <c r="S503" s="1">
        <v>12.647058823529411</v>
      </c>
      <c r="T503" s="1">
        <v>358.8685930512556</v>
      </c>
      <c r="U503" s="1">
        <f t="shared" si="105"/>
        <v>86</v>
      </c>
      <c r="V503" s="1">
        <f t="shared" si="106"/>
        <v>130</v>
      </c>
      <c r="W503" s="1">
        <f t="shared" si="107"/>
        <v>112</v>
      </c>
      <c r="X503" s="1">
        <f t="shared" si="108"/>
        <v>10</v>
      </c>
      <c r="Y503" s="1">
        <f t="shared" si="109"/>
        <v>0</v>
      </c>
      <c r="Z503" s="1">
        <f t="shared" si="110"/>
        <v>0</v>
      </c>
      <c r="AA503" s="1">
        <f t="shared" si="111"/>
        <v>0</v>
      </c>
      <c r="AB503" s="1">
        <f t="shared" si="112"/>
        <v>0</v>
      </c>
      <c r="AC503" s="1">
        <f t="shared" si="113"/>
        <v>0</v>
      </c>
      <c r="AD503" s="1">
        <f t="shared" si="114"/>
        <v>1</v>
      </c>
      <c r="AE503" s="1">
        <f t="shared" si="115"/>
        <v>2</v>
      </c>
      <c r="AF503" s="1">
        <f t="shared" si="116"/>
        <v>12</v>
      </c>
      <c r="AG503" s="1">
        <f t="shared" si="117"/>
        <v>358</v>
      </c>
    </row>
    <row r="504" spans="1:33" ht="12.75">
      <c r="A504">
        <v>30984680003</v>
      </c>
      <c r="B504" t="s">
        <v>486</v>
      </c>
      <c r="C504" t="s">
        <v>133</v>
      </c>
      <c r="D504">
        <v>-13.15</v>
      </c>
      <c r="E504">
        <v>-75.07</v>
      </c>
      <c r="F504">
        <v>4549</v>
      </c>
      <c r="G504">
        <v>22</v>
      </c>
      <c r="H504" s="1">
        <v>142.8</v>
      </c>
      <c r="I504" s="1">
        <v>147.35</v>
      </c>
      <c r="J504" s="1">
        <v>134.89473684210526</v>
      </c>
      <c r="K504" s="1">
        <v>72.76190476190476</v>
      </c>
      <c r="L504" s="1">
        <v>21.714285714285715</v>
      </c>
      <c r="M504" s="1">
        <v>3.3636363636363633</v>
      </c>
      <c r="N504" s="1">
        <v>6.476190476190476</v>
      </c>
      <c r="O504" s="1">
        <v>12.227272727272727</v>
      </c>
      <c r="P504" s="1">
        <v>32.526315789473685</v>
      </c>
      <c r="Q504" s="1">
        <v>49.315789473684205</v>
      </c>
      <c r="R504" s="1">
        <v>55.26315789473684</v>
      </c>
      <c r="S504" s="1">
        <v>101.7</v>
      </c>
      <c r="T504" s="1">
        <v>780.39329004329</v>
      </c>
      <c r="U504" s="1">
        <f t="shared" si="105"/>
        <v>142</v>
      </c>
      <c r="V504" s="1">
        <f t="shared" si="106"/>
        <v>147</v>
      </c>
      <c r="W504" s="1">
        <f t="shared" si="107"/>
        <v>134</v>
      </c>
      <c r="X504" s="1">
        <f t="shared" si="108"/>
        <v>72</v>
      </c>
      <c r="Y504" s="1">
        <f t="shared" si="109"/>
        <v>21</v>
      </c>
      <c r="Z504" s="1">
        <f t="shared" si="110"/>
        <v>3</v>
      </c>
      <c r="AA504" s="1">
        <f t="shared" si="111"/>
        <v>6</v>
      </c>
      <c r="AB504" s="1">
        <f t="shared" si="112"/>
        <v>12</v>
      </c>
      <c r="AC504" s="1">
        <f t="shared" si="113"/>
        <v>32</v>
      </c>
      <c r="AD504" s="1">
        <f t="shared" si="114"/>
        <v>49</v>
      </c>
      <c r="AE504" s="1">
        <f t="shared" si="115"/>
        <v>55</v>
      </c>
      <c r="AF504" s="1">
        <f t="shared" si="116"/>
        <v>101</v>
      </c>
      <c r="AG504" s="1">
        <f t="shared" si="117"/>
        <v>780</v>
      </c>
    </row>
    <row r="505" spans="1:33" ht="12.75">
      <c r="A505">
        <v>30984680004</v>
      </c>
      <c r="B505" t="s">
        <v>487</v>
      </c>
      <c r="C505" t="s">
        <v>133</v>
      </c>
      <c r="D505">
        <v>-13.83</v>
      </c>
      <c r="E505">
        <v>-75.52</v>
      </c>
      <c r="F505">
        <v>1050</v>
      </c>
      <c r="G505">
        <v>17</v>
      </c>
      <c r="H505" s="1">
        <v>7</v>
      </c>
      <c r="I505" s="1">
        <v>3.7857142857142856</v>
      </c>
      <c r="J505" s="1">
        <v>3.5714285714285716</v>
      </c>
      <c r="K505" s="1">
        <v>0.13333333333333333</v>
      </c>
      <c r="L505" s="1">
        <v>0</v>
      </c>
      <c r="M505" s="1">
        <v>0</v>
      </c>
      <c r="N505" s="1">
        <v>0</v>
      </c>
      <c r="O505" s="1">
        <v>0</v>
      </c>
      <c r="P505" s="1">
        <v>0.1875</v>
      </c>
      <c r="Q505" s="1">
        <v>0</v>
      </c>
      <c r="R505" s="1">
        <v>0</v>
      </c>
      <c r="S505" s="1">
        <v>0.1875</v>
      </c>
      <c r="T505" s="1">
        <v>14.865476190476189</v>
      </c>
      <c r="U505" s="1">
        <f t="shared" si="105"/>
        <v>7</v>
      </c>
      <c r="V505" s="1">
        <f t="shared" si="106"/>
        <v>3</v>
      </c>
      <c r="W505" s="1">
        <f t="shared" si="107"/>
        <v>3</v>
      </c>
      <c r="X505" s="1">
        <f t="shared" si="108"/>
        <v>0</v>
      </c>
      <c r="Y505" s="1">
        <f t="shared" si="109"/>
        <v>0</v>
      </c>
      <c r="Z505" s="1">
        <f t="shared" si="110"/>
        <v>0</v>
      </c>
      <c r="AA505" s="1">
        <f t="shared" si="111"/>
        <v>0</v>
      </c>
      <c r="AB505" s="1">
        <f t="shared" si="112"/>
        <v>0</v>
      </c>
      <c r="AC505" s="1">
        <f t="shared" si="113"/>
        <v>0</v>
      </c>
      <c r="AD505" s="1">
        <f t="shared" si="114"/>
        <v>0</v>
      </c>
      <c r="AE505" s="1">
        <f t="shared" si="115"/>
        <v>0</v>
      </c>
      <c r="AF505" s="1">
        <f t="shared" si="116"/>
        <v>0</v>
      </c>
      <c r="AG505" s="1">
        <f t="shared" si="117"/>
        <v>14</v>
      </c>
    </row>
    <row r="506" spans="1:33" ht="12.75">
      <c r="A506">
        <v>30984680005</v>
      </c>
      <c r="B506" t="s">
        <v>488</v>
      </c>
      <c r="C506" t="s">
        <v>133</v>
      </c>
      <c r="D506">
        <v>-13.6</v>
      </c>
      <c r="E506">
        <v>-75.62</v>
      </c>
      <c r="F506">
        <v>1027</v>
      </c>
      <c r="G506">
        <v>13</v>
      </c>
      <c r="H506" s="1">
        <v>7.5</v>
      </c>
      <c r="I506" s="1">
        <v>13.3</v>
      </c>
      <c r="J506" s="1">
        <v>9.833333333333332</v>
      </c>
      <c r="K506" s="1">
        <v>0.5454545454545454</v>
      </c>
      <c r="L506" s="1">
        <v>0</v>
      </c>
      <c r="M506" s="1">
        <v>0</v>
      </c>
      <c r="N506" s="1">
        <v>0</v>
      </c>
      <c r="O506" s="1">
        <v>0</v>
      </c>
      <c r="P506" s="1">
        <v>0.4545454545454546</v>
      </c>
      <c r="Q506" s="1">
        <v>0.36363636363636365</v>
      </c>
      <c r="R506" s="1">
        <v>0.09090909090909091</v>
      </c>
      <c r="S506" s="1">
        <v>1.5454545454545454</v>
      </c>
      <c r="T506" s="1">
        <v>33.63333333333333</v>
      </c>
      <c r="U506" s="1">
        <f t="shared" si="105"/>
        <v>7</v>
      </c>
      <c r="V506" s="1">
        <f t="shared" si="106"/>
        <v>13</v>
      </c>
      <c r="W506" s="1">
        <f t="shared" si="107"/>
        <v>9</v>
      </c>
      <c r="X506" s="1">
        <f t="shared" si="108"/>
        <v>0</v>
      </c>
      <c r="Y506" s="1">
        <f t="shared" si="109"/>
        <v>0</v>
      </c>
      <c r="Z506" s="1">
        <f t="shared" si="110"/>
        <v>0</v>
      </c>
      <c r="AA506" s="1">
        <f t="shared" si="111"/>
        <v>0</v>
      </c>
      <c r="AB506" s="1">
        <f t="shared" si="112"/>
        <v>0</v>
      </c>
      <c r="AC506" s="1">
        <f t="shared" si="113"/>
        <v>0</v>
      </c>
      <c r="AD506" s="1">
        <f t="shared" si="114"/>
        <v>0</v>
      </c>
      <c r="AE506" s="1">
        <f t="shared" si="115"/>
        <v>0</v>
      </c>
      <c r="AF506" s="1">
        <f t="shared" si="116"/>
        <v>1</v>
      </c>
      <c r="AG506" s="1">
        <f t="shared" si="117"/>
        <v>33</v>
      </c>
    </row>
    <row r="507" spans="1:33" ht="12.75">
      <c r="A507">
        <v>30984680006</v>
      </c>
      <c r="B507" t="s">
        <v>489</v>
      </c>
      <c r="C507" t="s">
        <v>133</v>
      </c>
      <c r="D507">
        <v>-12.78</v>
      </c>
      <c r="E507">
        <v>-74.98</v>
      </c>
      <c r="F507">
        <v>3669</v>
      </c>
      <c r="G507">
        <v>12</v>
      </c>
      <c r="H507" s="1">
        <v>130</v>
      </c>
      <c r="I507" s="1">
        <v>145</v>
      </c>
      <c r="J507" s="1">
        <v>155.72727272727272</v>
      </c>
      <c r="K507" s="1">
        <v>63.18181818181819</v>
      </c>
      <c r="L507" s="1">
        <v>20.363636363636363</v>
      </c>
      <c r="M507" s="1">
        <v>7.181818181818182</v>
      </c>
      <c r="N507" s="1">
        <v>10.90909090909091</v>
      </c>
      <c r="O507" s="1">
        <v>15.7</v>
      </c>
      <c r="P507" s="1">
        <v>40.7</v>
      </c>
      <c r="Q507" s="1">
        <v>51.44444444444444</v>
      </c>
      <c r="R507" s="1">
        <v>64.8</v>
      </c>
      <c r="S507" s="1">
        <v>109.36363636363637</v>
      </c>
      <c r="T507" s="1">
        <v>814.3717171717171</v>
      </c>
      <c r="U507" s="1">
        <f t="shared" si="105"/>
        <v>130</v>
      </c>
      <c r="V507" s="1">
        <f t="shared" si="106"/>
        <v>145</v>
      </c>
      <c r="W507" s="1">
        <f t="shared" si="107"/>
        <v>155</v>
      </c>
      <c r="X507" s="1">
        <f t="shared" si="108"/>
        <v>63</v>
      </c>
      <c r="Y507" s="1">
        <f t="shared" si="109"/>
        <v>20</v>
      </c>
      <c r="Z507" s="1">
        <f t="shared" si="110"/>
        <v>7</v>
      </c>
      <c r="AA507" s="1">
        <f t="shared" si="111"/>
        <v>10</v>
      </c>
      <c r="AB507" s="1">
        <f t="shared" si="112"/>
        <v>15</v>
      </c>
      <c r="AC507" s="1">
        <f t="shared" si="113"/>
        <v>40</v>
      </c>
      <c r="AD507" s="1">
        <f t="shared" si="114"/>
        <v>51</v>
      </c>
      <c r="AE507" s="1">
        <f t="shared" si="115"/>
        <v>64</v>
      </c>
      <c r="AF507" s="1">
        <f t="shared" si="116"/>
        <v>109</v>
      </c>
      <c r="AG507" s="1">
        <f t="shared" si="117"/>
        <v>814</v>
      </c>
    </row>
    <row r="508" spans="1:33" ht="12.75">
      <c r="A508">
        <v>30984680007</v>
      </c>
      <c r="B508" t="s">
        <v>490</v>
      </c>
      <c r="C508" t="s">
        <v>133</v>
      </c>
      <c r="D508">
        <v>-12.9</v>
      </c>
      <c r="E508">
        <v>-75.83</v>
      </c>
      <c r="F508">
        <v>2555</v>
      </c>
      <c r="G508">
        <v>20</v>
      </c>
      <c r="H508" s="1">
        <v>59.833333333333336</v>
      </c>
      <c r="I508" s="1">
        <v>74.55555555555556</v>
      </c>
      <c r="J508" s="1">
        <v>110.70588235294117</v>
      </c>
      <c r="K508" s="1">
        <v>4.75</v>
      </c>
      <c r="L508" s="1">
        <v>0.3888888888888889</v>
      </c>
      <c r="M508" s="1">
        <v>0.5</v>
      </c>
      <c r="N508" s="1">
        <v>0.05263157894736842</v>
      </c>
      <c r="O508" s="1">
        <v>0.26315789473684215</v>
      </c>
      <c r="P508" s="1">
        <v>0.75</v>
      </c>
      <c r="Q508" s="1">
        <v>3.9473684210526314</v>
      </c>
      <c r="R508" s="1">
        <v>2.333333333333333</v>
      </c>
      <c r="S508" s="1">
        <v>18.684210526315788</v>
      </c>
      <c r="T508" s="1">
        <v>276.7643618851049</v>
      </c>
      <c r="U508" s="1">
        <f t="shared" si="105"/>
        <v>59</v>
      </c>
      <c r="V508" s="1">
        <f t="shared" si="106"/>
        <v>74</v>
      </c>
      <c r="W508" s="1">
        <f t="shared" si="107"/>
        <v>110</v>
      </c>
      <c r="X508" s="1">
        <f t="shared" si="108"/>
        <v>4</v>
      </c>
      <c r="Y508" s="1">
        <f t="shared" si="109"/>
        <v>0</v>
      </c>
      <c r="Z508" s="1">
        <f t="shared" si="110"/>
        <v>0</v>
      </c>
      <c r="AA508" s="1">
        <f t="shared" si="111"/>
        <v>0</v>
      </c>
      <c r="AB508" s="1">
        <f t="shared" si="112"/>
        <v>0</v>
      </c>
      <c r="AC508" s="1">
        <f t="shared" si="113"/>
        <v>0</v>
      </c>
      <c r="AD508" s="1">
        <f t="shared" si="114"/>
        <v>3</v>
      </c>
      <c r="AE508" s="1">
        <f t="shared" si="115"/>
        <v>2</v>
      </c>
      <c r="AF508" s="1">
        <f t="shared" si="116"/>
        <v>18</v>
      </c>
      <c r="AG508" s="1">
        <f t="shared" si="117"/>
        <v>276</v>
      </c>
    </row>
    <row r="509" spans="1:33" ht="12.75">
      <c r="A509">
        <v>30984680008</v>
      </c>
      <c r="B509" t="s">
        <v>491</v>
      </c>
      <c r="C509" t="s">
        <v>133</v>
      </c>
      <c r="D509">
        <v>-12.85</v>
      </c>
      <c r="E509">
        <v>-75.97</v>
      </c>
      <c r="F509">
        <v>150</v>
      </c>
      <c r="G509">
        <v>17</v>
      </c>
      <c r="H509" s="1">
        <v>0.11764705882352941</v>
      </c>
      <c r="I509" s="1">
        <v>0.3125</v>
      </c>
      <c r="J509" s="1">
        <v>0.0625</v>
      </c>
      <c r="K509" s="1">
        <v>0.0625</v>
      </c>
      <c r="L509" s="1">
        <v>0.0625</v>
      </c>
      <c r="M509" s="1">
        <v>0.9375</v>
      </c>
      <c r="N509" s="1">
        <v>1.4666666666666666</v>
      </c>
      <c r="O509" s="1">
        <v>2.142857142857143</v>
      </c>
      <c r="P509" s="1">
        <v>3.2</v>
      </c>
      <c r="Q509" s="1">
        <v>1.1333333333333333</v>
      </c>
      <c r="R509" s="1">
        <v>0.4375</v>
      </c>
      <c r="S509" s="1">
        <v>0.0625</v>
      </c>
      <c r="T509" s="1">
        <v>9.998004201680672</v>
      </c>
      <c r="U509" s="1">
        <f t="shared" si="105"/>
        <v>0</v>
      </c>
      <c r="V509" s="1">
        <f t="shared" si="106"/>
        <v>0</v>
      </c>
      <c r="W509" s="1">
        <f t="shared" si="107"/>
        <v>0</v>
      </c>
      <c r="X509" s="1">
        <f t="shared" si="108"/>
        <v>0</v>
      </c>
      <c r="Y509" s="1">
        <f t="shared" si="109"/>
        <v>0</v>
      </c>
      <c r="Z509" s="1">
        <f t="shared" si="110"/>
        <v>0</v>
      </c>
      <c r="AA509" s="1">
        <f t="shared" si="111"/>
        <v>1</v>
      </c>
      <c r="AB509" s="1">
        <f t="shared" si="112"/>
        <v>2</v>
      </c>
      <c r="AC509" s="1">
        <f t="shared" si="113"/>
        <v>3</v>
      </c>
      <c r="AD509" s="1">
        <f t="shared" si="114"/>
        <v>1</v>
      </c>
      <c r="AE509" s="1">
        <f t="shared" si="115"/>
        <v>0</v>
      </c>
      <c r="AF509" s="1">
        <f t="shared" si="116"/>
        <v>0</v>
      </c>
      <c r="AG509" s="1">
        <f t="shared" si="117"/>
        <v>9</v>
      </c>
    </row>
    <row r="510" spans="1:33" ht="12.75">
      <c r="A510">
        <v>30984680009</v>
      </c>
      <c r="B510" t="s">
        <v>492</v>
      </c>
      <c r="C510" t="s">
        <v>133</v>
      </c>
      <c r="D510">
        <v>-13.95</v>
      </c>
      <c r="E510">
        <v>-75.03</v>
      </c>
      <c r="F510">
        <v>3402</v>
      </c>
      <c r="G510">
        <v>19</v>
      </c>
      <c r="H510" s="1">
        <v>113.47058823529412</v>
      </c>
      <c r="I510" s="1">
        <v>136.47058823529412</v>
      </c>
      <c r="J510" s="1">
        <v>127.76470588235296</v>
      </c>
      <c r="K510" s="1">
        <v>20.764705882352942</v>
      </c>
      <c r="L510" s="1">
        <v>2.2222222222222223</v>
      </c>
      <c r="M510" s="1">
        <v>0</v>
      </c>
      <c r="N510" s="1">
        <v>0.5</v>
      </c>
      <c r="O510" s="1">
        <v>0.8333333333333334</v>
      </c>
      <c r="P510" s="1">
        <v>1.8333333333333333</v>
      </c>
      <c r="Q510" s="1">
        <v>11.058823529411764</v>
      </c>
      <c r="R510" s="1">
        <v>8.526315789473683</v>
      </c>
      <c r="S510" s="1">
        <v>31.22222222222222</v>
      </c>
      <c r="T510" s="1">
        <v>454.6668386652907</v>
      </c>
      <c r="U510" s="1">
        <f t="shared" si="105"/>
        <v>113</v>
      </c>
      <c r="V510" s="1">
        <f t="shared" si="106"/>
        <v>136</v>
      </c>
      <c r="W510" s="1">
        <f t="shared" si="107"/>
        <v>127</v>
      </c>
      <c r="X510" s="1">
        <f t="shared" si="108"/>
        <v>20</v>
      </c>
      <c r="Y510" s="1">
        <f t="shared" si="109"/>
        <v>2</v>
      </c>
      <c r="Z510" s="1">
        <f t="shared" si="110"/>
        <v>0</v>
      </c>
      <c r="AA510" s="1">
        <f t="shared" si="111"/>
        <v>0</v>
      </c>
      <c r="AB510" s="1">
        <f t="shared" si="112"/>
        <v>0</v>
      </c>
      <c r="AC510" s="1">
        <f t="shared" si="113"/>
        <v>1</v>
      </c>
      <c r="AD510" s="1">
        <f t="shared" si="114"/>
        <v>11</v>
      </c>
      <c r="AE510" s="1">
        <f t="shared" si="115"/>
        <v>8</v>
      </c>
      <c r="AF510" s="1">
        <f t="shared" si="116"/>
        <v>31</v>
      </c>
      <c r="AG510" s="1">
        <f t="shared" si="117"/>
        <v>454</v>
      </c>
    </row>
    <row r="511" spans="1:33" ht="12.75">
      <c r="A511">
        <v>30984680010</v>
      </c>
      <c r="B511" t="s">
        <v>493</v>
      </c>
      <c r="C511" t="s">
        <v>133</v>
      </c>
      <c r="D511">
        <v>-14.1</v>
      </c>
      <c r="E511">
        <v>-75.28</v>
      </c>
      <c r="F511">
        <v>2499</v>
      </c>
      <c r="G511">
        <v>15</v>
      </c>
      <c r="H511" s="1">
        <v>24</v>
      </c>
      <c r="I511" s="1">
        <v>36.07142857142857</v>
      </c>
      <c r="J511" s="1">
        <v>38.61538461538461</v>
      </c>
      <c r="K511" s="1">
        <v>2.857142857142857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0.5</v>
      </c>
      <c r="R511" s="1">
        <v>0.5</v>
      </c>
      <c r="S511" s="1">
        <v>3.6428571428571432</v>
      </c>
      <c r="T511" s="1">
        <v>106.18681318681318</v>
      </c>
      <c r="U511" s="1">
        <f t="shared" si="105"/>
        <v>24</v>
      </c>
      <c r="V511" s="1">
        <f t="shared" si="106"/>
        <v>36</v>
      </c>
      <c r="W511" s="1">
        <f t="shared" si="107"/>
        <v>38</v>
      </c>
      <c r="X511" s="1">
        <f t="shared" si="108"/>
        <v>2</v>
      </c>
      <c r="Y511" s="1">
        <f t="shared" si="109"/>
        <v>0</v>
      </c>
      <c r="Z511" s="1">
        <f t="shared" si="110"/>
        <v>0</v>
      </c>
      <c r="AA511" s="1">
        <f t="shared" si="111"/>
        <v>0</v>
      </c>
      <c r="AB511" s="1">
        <f t="shared" si="112"/>
        <v>0</v>
      </c>
      <c r="AC511" s="1">
        <f t="shared" si="113"/>
        <v>0</v>
      </c>
      <c r="AD511" s="1">
        <f t="shared" si="114"/>
        <v>0</v>
      </c>
      <c r="AE511" s="1">
        <f t="shared" si="115"/>
        <v>0</v>
      </c>
      <c r="AF511" s="1">
        <f t="shared" si="116"/>
        <v>3</v>
      </c>
      <c r="AG511" s="1">
        <f t="shared" si="117"/>
        <v>106</v>
      </c>
    </row>
    <row r="512" spans="1:33" ht="12.75">
      <c r="A512">
        <v>30984680011</v>
      </c>
      <c r="B512" t="s">
        <v>494</v>
      </c>
      <c r="C512" t="s">
        <v>133</v>
      </c>
      <c r="D512">
        <v>-12.87</v>
      </c>
      <c r="E512">
        <v>-76.05</v>
      </c>
      <c r="F512">
        <v>700</v>
      </c>
      <c r="G512">
        <v>13</v>
      </c>
      <c r="H512" s="1">
        <v>4.333333333333334</v>
      </c>
      <c r="I512" s="1">
        <v>3.3333333333333335</v>
      </c>
      <c r="J512" s="1">
        <v>4.666666666666666</v>
      </c>
      <c r="K512" s="1">
        <v>0.18181818181818182</v>
      </c>
      <c r="L512" s="1">
        <v>0</v>
      </c>
      <c r="M512" s="1">
        <v>0</v>
      </c>
      <c r="N512" s="1">
        <v>0</v>
      </c>
      <c r="O512" s="1">
        <v>0.07692307692307693</v>
      </c>
      <c r="P512" s="1">
        <v>0.15384615384615385</v>
      </c>
      <c r="Q512" s="1">
        <v>0.8461538461538461</v>
      </c>
      <c r="R512" s="1">
        <v>0</v>
      </c>
      <c r="S512" s="1">
        <v>2.083333333333333</v>
      </c>
      <c r="T512" s="1">
        <v>15.675407925407924</v>
      </c>
      <c r="U512" s="1">
        <f t="shared" si="105"/>
        <v>4</v>
      </c>
      <c r="V512" s="1">
        <f t="shared" si="106"/>
        <v>3</v>
      </c>
      <c r="W512" s="1">
        <f t="shared" si="107"/>
        <v>4</v>
      </c>
      <c r="X512" s="1">
        <f t="shared" si="108"/>
        <v>0</v>
      </c>
      <c r="Y512" s="1">
        <f t="shared" si="109"/>
        <v>0</v>
      </c>
      <c r="Z512" s="1">
        <f t="shared" si="110"/>
        <v>0</v>
      </c>
      <c r="AA512" s="1">
        <f t="shared" si="111"/>
        <v>0</v>
      </c>
      <c r="AB512" s="1">
        <f t="shared" si="112"/>
        <v>0</v>
      </c>
      <c r="AC512" s="1">
        <f t="shared" si="113"/>
        <v>0</v>
      </c>
      <c r="AD512" s="1">
        <f t="shared" si="114"/>
        <v>0</v>
      </c>
      <c r="AE512" s="1">
        <f t="shared" si="115"/>
        <v>0</v>
      </c>
      <c r="AF512" s="1">
        <f t="shared" si="116"/>
        <v>2</v>
      </c>
      <c r="AG512" s="1">
        <f t="shared" si="117"/>
        <v>15</v>
      </c>
    </row>
    <row r="513" spans="1:33" ht="12.75">
      <c r="A513">
        <v>30984680012</v>
      </c>
      <c r="B513" t="s">
        <v>495</v>
      </c>
      <c r="C513" t="s">
        <v>133</v>
      </c>
      <c r="D513">
        <v>-13.2</v>
      </c>
      <c r="E513">
        <v>-75.1</v>
      </c>
      <c r="F513">
        <v>4569</v>
      </c>
      <c r="G513">
        <v>17</v>
      </c>
      <c r="H513" s="1">
        <v>145</v>
      </c>
      <c r="I513" s="1">
        <v>138.92857142857142</v>
      </c>
      <c r="J513" s="1">
        <v>146.46666666666667</v>
      </c>
      <c r="K513" s="1">
        <v>77.26666666666667</v>
      </c>
      <c r="L513" s="1">
        <v>24.9375</v>
      </c>
      <c r="M513" s="1">
        <v>2.7142857142857144</v>
      </c>
      <c r="N513" s="1">
        <v>6.571428571428571</v>
      </c>
      <c r="O513" s="1">
        <v>9.666666666666668</v>
      </c>
      <c r="P513" s="1">
        <v>27.666666666666668</v>
      </c>
      <c r="Q513" s="1">
        <v>52.9375</v>
      </c>
      <c r="R513" s="1">
        <v>50.06666666666667</v>
      </c>
      <c r="S513" s="1">
        <v>110.3076923076923</v>
      </c>
      <c r="T513" s="1">
        <v>792.5303113553113</v>
      </c>
      <c r="U513" s="1">
        <f t="shared" si="105"/>
        <v>145</v>
      </c>
      <c r="V513" s="1">
        <f t="shared" si="106"/>
        <v>138</v>
      </c>
      <c r="W513" s="1">
        <f t="shared" si="107"/>
        <v>146</v>
      </c>
      <c r="X513" s="1">
        <f t="shared" si="108"/>
        <v>77</v>
      </c>
      <c r="Y513" s="1">
        <f t="shared" si="109"/>
        <v>24</v>
      </c>
      <c r="Z513" s="1">
        <f t="shared" si="110"/>
        <v>2</v>
      </c>
      <c r="AA513" s="1">
        <f t="shared" si="111"/>
        <v>6</v>
      </c>
      <c r="AB513" s="1">
        <f t="shared" si="112"/>
        <v>9</v>
      </c>
      <c r="AC513" s="1">
        <f t="shared" si="113"/>
        <v>27</v>
      </c>
      <c r="AD513" s="1">
        <f t="shared" si="114"/>
        <v>52</v>
      </c>
      <c r="AE513" s="1">
        <f t="shared" si="115"/>
        <v>50</v>
      </c>
      <c r="AF513" s="1">
        <f t="shared" si="116"/>
        <v>110</v>
      </c>
      <c r="AG513" s="1">
        <f t="shared" si="117"/>
        <v>792</v>
      </c>
    </row>
    <row r="514" spans="1:33" ht="12.75">
      <c r="A514">
        <v>30984680013</v>
      </c>
      <c r="B514" t="s">
        <v>496</v>
      </c>
      <c r="C514" t="s">
        <v>133</v>
      </c>
      <c r="D514">
        <v>-13.2</v>
      </c>
      <c r="E514">
        <v>-75.63</v>
      </c>
      <c r="F514">
        <v>1670</v>
      </c>
      <c r="G514">
        <v>15</v>
      </c>
      <c r="H514" s="1">
        <v>53.38461538461538</v>
      </c>
      <c r="I514" s="1">
        <v>53.416666666666664</v>
      </c>
      <c r="J514" s="1">
        <v>56.666666666666664</v>
      </c>
      <c r="K514" s="1">
        <v>3.4</v>
      </c>
      <c r="L514" s="1">
        <v>0.4545454545454546</v>
      </c>
      <c r="M514" s="1">
        <v>0.08333333333333334</v>
      </c>
      <c r="N514" s="1">
        <v>0</v>
      </c>
      <c r="O514" s="1">
        <v>0.16666666666666669</v>
      </c>
      <c r="P514" s="1">
        <v>1.076923076923077</v>
      </c>
      <c r="Q514" s="1">
        <v>0.8461538461538461</v>
      </c>
      <c r="R514" s="1">
        <v>2.230769230769231</v>
      </c>
      <c r="S514" s="1">
        <v>15.153846153846155</v>
      </c>
      <c r="T514" s="1">
        <v>186.88018648018647</v>
      </c>
      <c r="U514" s="1">
        <f t="shared" si="105"/>
        <v>53</v>
      </c>
      <c r="V514" s="1">
        <f t="shared" si="106"/>
        <v>53</v>
      </c>
      <c r="W514" s="1">
        <f t="shared" si="107"/>
        <v>56</v>
      </c>
      <c r="X514" s="1">
        <f t="shared" si="108"/>
        <v>3</v>
      </c>
      <c r="Y514" s="1">
        <f t="shared" si="109"/>
        <v>0</v>
      </c>
      <c r="Z514" s="1">
        <f t="shared" si="110"/>
        <v>0</v>
      </c>
      <c r="AA514" s="1">
        <f t="shared" si="111"/>
        <v>0</v>
      </c>
      <c r="AB514" s="1">
        <f t="shared" si="112"/>
        <v>0</v>
      </c>
      <c r="AC514" s="1">
        <f t="shared" si="113"/>
        <v>1</v>
      </c>
      <c r="AD514" s="1">
        <f t="shared" si="114"/>
        <v>0</v>
      </c>
      <c r="AE514" s="1">
        <f t="shared" si="115"/>
        <v>2</v>
      </c>
      <c r="AF514" s="1">
        <f t="shared" si="116"/>
        <v>15</v>
      </c>
      <c r="AG514" s="1">
        <f t="shared" si="117"/>
        <v>186</v>
      </c>
    </row>
    <row r="515" spans="1:33" ht="12.75">
      <c r="A515">
        <v>30984680014</v>
      </c>
      <c r="B515" t="s">
        <v>497</v>
      </c>
      <c r="C515" t="s">
        <v>133</v>
      </c>
      <c r="D515">
        <v>-13.05</v>
      </c>
      <c r="E515">
        <v>-75.65</v>
      </c>
      <c r="F515">
        <v>3188</v>
      </c>
      <c r="G515">
        <v>19</v>
      </c>
      <c r="H515" s="1">
        <v>82.22222222222221</v>
      </c>
      <c r="I515" s="1">
        <v>105.77777777777779</v>
      </c>
      <c r="J515" s="1">
        <v>157.94117647058823</v>
      </c>
      <c r="K515" s="1">
        <v>22.625</v>
      </c>
      <c r="L515" s="1">
        <v>2</v>
      </c>
      <c r="M515" s="1">
        <v>0.5</v>
      </c>
      <c r="N515" s="1">
        <v>0.29411764705882354</v>
      </c>
      <c r="O515" s="1">
        <v>2.611111111111111</v>
      </c>
      <c r="P515" s="1">
        <v>7.2142857142857135</v>
      </c>
      <c r="Q515" s="1">
        <v>15.125</v>
      </c>
      <c r="R515" s="1">
        <v>23.294117647058822</v>
      </c>
      <c r="S515" s="1">
        <v>50.83333333333333</v>
      </c>
      <c r="T515" s="1">
        <v>470.43814192343604</v>
      </c>
      <c r="U515" s="1">
        <f t="shared" si="105"/>
        <v>82</v>
      </c>
      <c r="V515" s="1">
        <f t="shared" si="106"/>
        <v>105</v>
      </c>
      <c r="W515" s="1">
        <f t="shared" si="107"/>
        <v>157</v>
      </c>
      <c r="X515" s="1">
        <f t="shared" si="108"/>
        <v>22</v>
      </c>
      <c r="Y515" s="1">
        <f t="shared" si="109"/>
        <v>2</v>
      </c>
      <c r="Z515" s="1">
        <f t="shared" si="110"/>
        <v>0</v>
      </c>
      <c r="AA515" s="1">
        <f t="shared" si="111"/>
        <v>0</v>
      </c>
      <c r="AB515" s="1">
        <f t="shared" si="112"/>
        <v>2</v>
      </c>
      <c r="AC515" s="1">
        <f t="shared" si="113"/>
        <v>7</v>
      </c>
      <c r="AD515" s="1">
        <f t="shared" si="114"/>
        <v>15</v>
      </c>
      <c r="AE515" s="1">
        <f t="shared" si="115"/>
        <v>23</v>
      </c>
      <c r="AF515" s="1">
        <f t="shared" si="116"/>
        <v>50</v>
      </c>
      <c r="AG515" s="1">
        <f t="shared" si="117"/>
        <v>470</v>
      </c>
    </row>
    <row r="516" spans="1:33" ht="12.75">
      <c r="A516">
        <v>30984680015</v>
      </c>
      <c r="B516" t="s">
        <v>498</v>
      </c>
      <c r="C516" t="s">
        <v>133</v>
      </c>
      <c r="D516">
        <v>-13.82</v>
      </c>
      <c r="E516">
        <v>-75.25</v>
      </c>
      <c r="F516">
        <v>2499</v>
      </c>
      <c r="G516">
        <v>19</v>
      </c>
      <c r="H516" s="1">
        <v>38.72222222222222</v>
      </c>
      <c r="I516" s="1">
        <v>58.222222222222214</v>
      </c>
      <c r="J516" s="1">
        <v>115.33333333333333</v>
      </c>
      <c r="K516" s="1">
        <v>8.666666666666668</v>
      </c>
      <c r="L516" s="1">
        <v>0</v>
      </c>
      <c r="M516" s="1">
        <v>0</v>
      </c>
      <c r="N516" s="1">
        <v>0</v>
      </c>
      <c r="O516" s="1">
        <v>0.16666666666666669</v>
      </c>
      <c r="P516" s="1">
        <v>0.1764705882352941</v>
      </c>
      <c r="Q516" s="1">
        <v>2.7058823529411766</v>
      </c>
      <c r="R516" s="1">
        <v>2.8</v>
      </c>
      <c r="S516" s="1">
        <v>14.352941176470589</v>
      </c>
      <c r="T516" s="1">
        <v>241.14640522875817</v>
      </c>
      <c r="U516" s="1">
        <f t="shared" si="105"/>
        <v>38</v>
      </c>
      <c r="V516" s="1">
        <f t="shared" si="106"/>
        <v>58</v>
      </c>
      <c r="W516" s="1">
        <f t="shared" si="107"/>
        <v>115</v>
      </c>
      <c r="X516" s="1">
        <f t="shared" si="108"/>
        <v>8</v>
      </c>
      <c r="Y516" s="1">
        <f t="shared" si="109"/>
        <v>0</v>
      </c>
      <c r="Z516" s="1">
        <f t="shared" si="110"/>
        <v>0</v>
      </c>
      <c r="AA516" s="1">
        <f t="shared" si="111"/>
        <v>0</v>
      </c>
      <c r="AB516" s="1">
        <f t="shared" si="112"/>
        <v>0</v>
      </c>
      <c r="AC516" s="1">
        <f t="shared" si="113"/>
        <v>0</v>
      </c>
      <c r="AD516" s="1">
        <f t="shared" si="114"/>
        <v>2</v>
      </c>
      <c r="AE516" s="1">
        <f t="shared" si="115"/>
        <v>2</v>
      </c>
      <c r="AF516" s="1">
        <f t="shared" si="116"/>
        <v>14</v>
      </c>
      <c r="AG516" s="1">
        <f t="shared" si="117"/>
        <v>241</v>
      </c>
    </row>
    <row r="517" spans="1:33" ht="12.75">
      <c r="A517">
        <v>30984680016</v>
      </c>
      <c r="B517" t="s">
        <v>499</v>
      </c>
      <c r="C517" t="s">
        <v>133</v>
      </c>
      <c r="D517">
        <v>-13.68</v>
      </c>
      <c r="E517">
        <v>-75.27</v>
      </c>
      <c r="F517">
        <v>3249</v>
      </c>
      <c r="G517">
        <v>19</v>
      </c>
      <c r="H517" s="1">
        <v>79.94117647058823</v>
      </c>
      <c r="I517" s="1">
        <v>116.41176470588235</v>
      </c>
      <c r="J517" s="1">
        <v>150</v>
      </c>
      <c r="K517" s="1">
        <v>23.0625</v>
      </c>
      <c r="L517" s="1">
        <v>0.26666666666666666</v>
      </c>
      <c r="M517" s="1">
        <v>0</v>
      </c>
      <c r="N517" s="1">
        <v>0</v>
      </c>
      <c r="O517" s="1">
        <v>0.6875</v>
      </c>
      <c r="P517" s="1">
        <v>0.11111111111111112</v>
      </c>
      <c r="Q517" s="1">
        <v>14.058823529411764</v>
      </c>
      <c r="R517" s="1">
        <v>2.5294117647058822</v>
      </c>
      <c r="S517" s="1">
        <v>26</v>
      </c>
      <c r="T517" s="1">
        <v>413.06895424836597</v>
      </c>
      <c r="U517" s="1">
        <f t="shared" si="105"/>
        <v>79</v>
      </c>
      <c r="V517" s="1">
        <f t="shared" si="106"/>
        <v>116</v>
      </c>
      <c r="W517" s="1">
        <f t="shared" si="107"/>
        <v>150</v>
      </c>
      <c r="X517" s="1">
        <f t="shared" si="108"/>
        <v>23</v>
      </c>
      <c r="Y517" s="1">
        <f t="shared" si="109"/>
        <v>0</v>
      </c>
      <c r="Z517" s="1">
        <f t="shared" si="110"/>
        <v>0</v>
      </c>
      <c r="AA517" s="1">
        <f t="shared" si="111"/>
        <v>0</v>
      </c>
      <c r="AB517" s="1">
        <f t="shared" si="112"/>
        <v>0</v>
      </c>
      <c r="AC517" s="1">
        <f t="shared" si="113"/>
        <v>0</v>
      </c>
      <c r="AD517" s="1">
        <f t="shared" si="114"/>
        <v>14</v>
      </c>
      <c r="AE517" s="1">
        <f t="shared" si="115"/>
        <v>2</v>
      </c>
      <c r="AF517" s="1">
        <f t="shared" si="116"/>
        <v>26</v>
      </c>
      <c r="AG517" s="1">
        <f t="shared" si="117"/>
        <v>413</v>
      </c>
    </row>
    <row r="518" spans="1:33" ht="12.75">
      <c r="A518">
        <v>30984680017</v>
      </c>
      <c r="B518" t="s">
        <v>500</v>
      </c>
      <c r="C518" t="s">
        <v>133</v>
      </c>
      <c r="D518">
        <v>-12.75</v>
      </c>
      <c r="E518">
        <v>-75.3</v>
      </c>
      <c r="F518">
        <v>4399</v>
      </c>
      <c r="G518">
        <v>19</v>
      </c>
      <c r="H518" s="1">
        <v>108.44444444444443</v>
      </c>
      <c r="I518" s="1">
        <v>114.94444444444443</v>
      </c>
      <c r="J518" s="1">
        <v>98.76470588235294</v>
      </c>
      <c r="K518" s="1">
        <v>45.11111111111111</v>
      </c>
      <c r="L518" s="1">
        <v>14.5</v>
      </c>
      <c r="M518" s="1">
        <v>5.833333333333334</v>
      </c>
      <c r="N518" s="1">
        <v>9.722222222222223</v>
      </c>
      <c r="O518" s="1">
        <v>13.833333333333334</v>
      </c>
      <c r="P518" s="1">
        <v>24.947368421052634</v>
      </c>
      <c r="Q518" s="1">
        <v>38.631578947368425</v>
      </c>
      <c r="R518" s="1">
        <v>49</v>
      </c>
      <c r="S518" s="1">
        <v>89.35294117647058</v>
      </c>
      <c r="T518" s="1">
        <v>613.0854833161335</v>
      </c>
      <c r="U518" s="1">
        <f t="shared" si="105"/>
        <v>108</v>
      </c>
      <c r="V518" s="1">
        <f t="shared" si="106"/>
        <v>114</v>
      </c>
      <c r="W518" s="1">
        <f t="shared" si="107"/>
        <v>98</v>
      </c>
      <c r="X518" s="1">
        <f t="shared" si="108"/>
        <v>45</v>
      </c>
      <c r="Y518" s="1">
        <f t="shared" si="109"/>
        <v>14</v>
      </c>
      <c r="Z518" s="1">
        <f t="shared" si="110"/>
        <v>5</v>
      </c>
      <c r="AA518" s="1">
        <f t="shared" si="111"/>
        <v>9</v>
      </c>
      <c r="AB518" s="1">
        <f t="shared" si="112"/>
        <v>13</v>
      </c>
      <c r="AC518" s="1">
        <f t="shared" si="113"/>
        <v>24</v>
      </c>
      <c r="AD518" s="1">
        <f t="shared" si="114"/>
        <v>38</v>
      </c>
      <c r="AE518" s="1">
        <f t="shared" si="115"/>
        <v>49</v>
      </c>
      <c r="AF518" s="1">
        <f t="shared" si="116"/>
        <v>89</v>
      </c>
      <c r="AG518" s="1">
        <f t="shared" si="117"/>
        <v>613</v>
      </c>
    </row>
    <row r="519" spans="1:33" ht="12.75">
      <c r="A519">
        <v>30984680018</v>
      </c>
      <c r="B519" t="s">
        <v>501</v>
      </c>
      <c r="C519" t="s">
        <v>133</v>
      </c>
      <c r="D519">
        <v>-13.1</v>
      </c>
      <c r="E519">
        <v>-75.1</v>
      </c>
      <c r="F519">
        <v>4529</v>
      </c>
      <c r="G519">
        <v>24</v>
      </c>
      <c r="H519" s="1">
        <v>127.27272727272728</v>
      </c>
      <c r="I519" s="1">
        <v>143.3181818181818</v>
      </c>
      <c r="J519" s="1">
        <v>122.28571428571429</v>
      </c>
      <c r="K519" s="1">
        <v>62.54545454545455</v>
      </c>
      <c r="L519" s="1">
        <v>19.636363636363637</v>
      </c>
      <c r="M519" s="1">
        <v>4.608695652173913</v>
      </c>
      <c r="N519" s="1">
        <v>6.173913043478261</v>
      </c>
      <c r="O519" s="1">
        <v>13.608695652173912</v>
      </c>
      <c r="P519" s="1">
        <v>30.809523809523807</v>
      </c>
      <c r="Q519" s="1">
        <v>44.45454545454545</v>
      </c>
      <c r="R519" s="1">
        <v>57.27272727272727</v>
      </c>
      <c r="S519" s="1">
        <v>104.21739130434783</v>
      </c>
      <c r="T519" s="1">
        <v>736.2039337474122</v>
      </c>
      <c r="U519" s="1">
        <f t="shared" si="105"/>
        <v>127</v>
      </c>
      <c r="V519" s="1">
        <f t="shared" si="106"/>
        <v>143</v>
      </c>
      <c r="W519" s="1">
        <f t="shared" si="107"/>
        <v>122</v>
      </c>
      <c r="X519" s="1">
        <f t="shared" si="108"/>
        <v>62</v>
      </c>
      <c r="Y519" s="1">
        <f t="shared" si="109"/>
        <v>19</v>
      </c>
      <c r="Z519" s="1">
        <f t="shared" si="110"/>
        <v>4</v>
      </c>
      <c r="AA519" s="1">
        <f t="shared" si="111"/>
        <v>6</v>
      </c>
      <c r="AB519" s="1">
        <f t="shared" si="112"/>
        <v>13</v>
      </c>
      <c r="AC519" s="1">
        <f t="shared" si="113"/>
        <v>30</v>
      </c>
      <c r="AD519" s="1">
        <f t="shared" si="114"/>
        <v>44</v>
      </c>
      <c r="AE519" s="1">
        <f t="shared" si="115"/>
        <v>57</v>
      </c>
      <c r="AF519" s="1">
        <f t="shared" si="116"/>
        <v>104</v>
      </c>
      <c r="AG519" s="1">
        <f t="shared" si="117"/>
        <v>736</v>
      </c>
    </row>
    <row r="520" spans="1:33" ht="12.75">
      <c r="A520">
        <v>30984680019</v>
      </c>
      <c r="B520" t="s">
        <v>502</v>
      </c>
      <c r="C520" t="s">
        <v>133</v>
      </c>
      <c r="D520">
        <v>-13.22</v>
      </c>
      <c r="E520">
        <v>-75.78</v>
      </c>
      <c r="F520">
        <v>2549</v>
      </c>
      <c r="G520">
        <v>16</v>
      </c>
      <c r="H520" s="1">
        <v>10.285714285714286</v>
      </c>
      <c r="I520" s="1">
        <v>29.785714285714285</v>
      </c>
      <c r="J520" s="1">
        <v>45.714285714285715</v>
      </c>
      <c r="K520" s="1">
        <v>4</v>
      </c>
      <c r="L520" s="1">
        <v>0.35714285714285715</v>
      </c>
      <c r="M520" s="1">
        <v>0</v>
      </c>
      <c r="N520" s="1">
        <v>0</v>
      </c>
      <c r="O520" s="1">
        <v>0</v>
      </c>
      <c r="P520" s="1">
        <v>0</v>
      </c>
      <c r="Q520" s="1">
        <v>0.2857142857142857</v>
      </c>
      <c r="R520" s="1">
        <v>0</v>
      </c>
      <c r="S520" s="1">
        <v>2.3636363636363638</v>
      </c>
      <c r="T520" s="1">
        <v>92.79220779220779</v>
      </c>
      <c r="U520" s="1">
        <f t="shared" si="105"/>
        <v>10</v>
      </c>
      <c r="V520" s="1">
        <f t="shared" si="106"/>
        <v>29</v>
      </c>
      <c r="W520" s="1">
        <f t="shared" si="107"/>
        <v>45</v>
      </c>
      <c r="X520" s="1">
        <f t="shared" si="108"/>
        <v>4</v>
      </c>
      <c r="Y520" s="1">
        <f t="shared" si="109"/>
        <v>0</v>
      </c>
      <c r="Z520" s="1">
        <f t="shared" si="110"/>
        <v>0</v>
      </c>
      <c r="AA520" s="1">
        <f t="shared" si="111"/>
        <v>0</v>
      </c>
      <c r="AB520" s="1">
        <f t="shared" si="112"/>
        <v>0</v>
      </c>
      <c r="AC520" s="1">
        <f t="shared" si="113"/>
        <v>0</v>
      </c>
      <c r="AD520" s="1">
        <f t="shared" si="114"/>
        <v>0</v>
      </c>
      <c r="AE520" s="1">
        <f t="shared" si="115"/>
        <v>0</v>
      </c>
      <c r="AF520" s="1">
        <f t="shared" si="116"/>
        <v>2</v>
      </c>
      <c r="AG520" s="1">
        <f t="shared" si="117"/>
        <v>92</v>
      </c>
    </row>
    <row r="521" spans="1:33" ht="12.75">
      <c r="A521">
        <v>30984680020</v>
      </c>
      <c r="B521" t="s">
        <v>503</v>
      </c>
      <c r="C521" t="s">
        <v>133</v>
      </c>
      <c r="D521">
        <v>-13.5</v>
      </c>
      <c r="E521">
        <v>-75.2</v>
      </c>
      <c r="F521">
        <v>4520</v>
      </c>
      <c r="G521">
        <v>31</v>
      </c>
      <c r="H521" s="1">
        <v>151.16666666666669</v>
      </c>
      <c r="I521" s="1">
        <v>152</v>
      </c>
      <c r="J521" s="1">
        <v>140.26666666666668</v>
      </c>
      <c r="K521" s="1">
        <v>55.90322580645161</v>
      </c>
      <c r="L521" s="1">
        <v>17.566666666666666</v>
      </c>
      <c r="M521" s="1">
        <v>4.5</v>
      </c>
      <c r="N521" s="1">
        <v>3.5833333333333335</v>
      </c>
      <c r="O521" s="1">
        <v>8.428571428571429</v>
      </c>
      <c r="P521" s="1">
        <v>23.793103448275865</v>
      </c>
      <c r="Q521" s="1">
        <v>41.20689655172414</v>
      </c>
      <c r="R521" s="1">
        <v>54.96666666666666</v>
      </c>
      <c r="S521" s="1">
        <v>98.20689655172414</v>
      </c>
      <c r="T521" s="1">
        <v>751.5886937867474</v>
      </c>
      <c r="U521" s="1">
        <f t="shared" si="105"/>
        <v>151</v>
      </c>
      <c r="V521" s="1">
        <f t="shared" si="106"/>
        <v>152</v>
      </c>
      <c r="W521" s="1">
        <f t="shared" si="107"/>
        <v>140</v>
      </c>
      <c r="X521" s="1">
        <f t="shared" si="108"/>
        <v>55</v>
      </c>
      <c r="Y521" s="1">
        <f t="shared" si="109"/>
        <v>17</v>
      </c>
      <c r="Z521" s="1">
        <f t="shared" si="110"/>
        <v>4</v>
      </c>
      <c r="AA521" s="1">
        <f t="shared" si="111"/>
        <v>3</v>
      </c>
      <c r="AB521" s="1">
        <f t="shared" si="112"/>
        <v>8</v>
      </c>
      <c r="AC521" s="1">
        <f t="shared" si="113"/>
        <v>23</v>
      </c>
      <c r="AD521" s="1">
        <f t="shared" si="114"/>
        <v>41</v>
      </c>
      <c r="AE521" s="1">
        <f t="shared" si="115"/>
        <v>54</v>
      </c>
      <c r="AF521" s="1">
        <f t="shared" si="116"/>
        <v>98</v>
      </c>
      <c r="AG521" s="1">
        <f t="shared" si="117"/>
        <v>751</v>
      </c>
    </row>
    <row r="522" spans="1:33" ht="12.75">
      <c r="A522">
        <v>30984686000</v>
      </c>
      <c r="B522" t="s">
        <v>504</v>
      </c>
      <c r="C522" t="s">
        <v>133</v>
      </c>
      <c r="D522">
        <v>-13.6</v>
      </c>
      <c r="E522">
        <v>-71.9</v>
      </c>
      <c r="F522">
        <v>3219</v>
      </c>
      <c r="G522">
        <v>61</v>
      </c>
      <c r="H522" s="1">
        <v>148.31132075471697</v>
      </c>
      <c r="I522" s="1">
        <v>118.73653846153846</v>
      </c>
      <c r="J522" s="1">
        <v>100.15102040816326</v>
      </c>
      <c r="K522" s="1">
        <v>39.304</v>
      </c>
      <c r="L522" s="1">
        <v>7.588461538461539</v>
      </c>
      <c r="M522" s="1">
        <v>3.6673469387755104</v>
      </c>
      <c r="N522" s="1">
        <v>3.904</v>
      </c>
      <c r="O522" s="1">
        <v>6.13404255319149</v>
      </c>
      <c r="P522" s="1">
        <v>23.482</v>
      </c>
      <c r="Q522" s="1">
        <v>48.16938775510204</v>
      </c>
      <c r="R522" s="1">
        <v>70.2891304347826</v>
      </c>
      <c r="S522" s="1">
        <v>108.96734693877552</v>
      </c>
      <c r="T522" s="1">
        <v>678.7045957835074</v>
      </c>
      <c r="U522" s="1">
        <f t="shared" si="105"/>
        <v>148</v>
      </c>
      <c r="V522" s="1">
        <f t="shared" si="106"/>
        <v>118</v>
      </c>
      <c r="W522" s="1">
        <f t="shared" si="107"/>
        <v>100</v>
      </c>
      <c r="X522" s="1">
        <f t="shared" si="108"/>
        <v>39</v>
      </c>
      <c r="Y522" s="1">
        <f t="shared" si="109"/>
        <v>7</v>
      </c>
      <c r="Z522" s="1">
        <f t="shared" si="110"/>
        <v>3</v>
      </c>
      <c r="AA522" s="1">
        <f t="shared" si="111"/>
        <v>3</v>
      </c>
      <c r="AB522" s="1">
        <f t="shared" si="112"/>
        <v>6</v>
      </c>
      <c r="AC522" s="1">
        <f t="shared" si="113"/>
        <v>23</v>
      </c>
      <c r="AD522" s="1">
        <f t="shared" si="114"/>
        <v>48</v>
      </c>
      <c r="AE522" s="1">
        <f t="shared" si="115"/>
        <v>70</v>
      </c>
      <c r="AF522" s="1">
        <f t="shared" si="116"/>
        <v>108</v>
      </c>
      <c r="AG522" s="1">
        <f t="shared" si="117"/>
        <v>678</v>
      </c>
    </row>
    <row r="523" spans="1:33" ht="12.75">
      <c r="A523">
        <v>30984686001</v>
      </c>
      <c r="B523" t="s">
        <v>505</v>
      </c>
      <c r="C523" t="s">
        <v>133</v>
      </c>
      <c r="D523">
        <v>-13.37</v>
      </c>
      <c r="E523">
        <v>-71.68</v>
      </c>
      <c r="F523">
        <v>3649</v>
      </c>
      <c r="G523">
        <v>16</v>
      </c>
      <c r="H523" s="1">
        <v>124.25</v>
      </c>
      <c r="I523" s="1">
        <v>117.46666666666667</v>
      </c>
      <c r="J523" s="1">
        <v>101.8125</v>
      </c>
      <c r="K523" s="1">
        <v>43.0625</v>
      </c>
      <c r="L523" s="1">
        <v>9.533333333333333</v>
      </c>
      <c r="M523" s="1">
        <v>5.466666666666667</v>
      </c>
      <c r="N523" s="1">
        <v>8.8</v>
      </c>
      <c r="O523" s="1">
        <v>10.266666666666667</v>
      </c>
      <c r="P523" s="1">
        <v>18.357142857142858</v>
      </c>
      <c r="Q523" s="1">
        <v>29.0625</v>
      </c>
      <c r="R523" s="1">
        <v>51.0625</v>
      </c>
      <c r="S523" s="1">
        <v>100.33333333333334</v>
      </c>
      <c r="T523" s="1">
        <v>619.4738095238096</v>
      </c>
      <c r="U523" s="1">
        <f t="shared" si="105"/>
        <v>124</v>
      </c>
      <c r="V523" s="1">
        <f t="shared" si="106"/>
        <v>117</v>
      </c>
      <c r="W523" s="1">
        <f t="shared" si="107"/>
        <v>101</v>
      </c>
      <c r="X523" s="1">
        <f t="shared" si="108"/>
        <v>43</v>
      </c>
      <c r="Y523" s="1">
        <f t="shared" si="109"/>
        <v>9</v>
      </c>
      <c r="Z523" s="1">
        <f t="shared" si="110"/>
        <v>5</v>
      </c>
      <c r="AA523" s="1">
        <f t="shared" si="111"/>
        <v>8</v>
      </c>
      <c r="AB523" s="1">
        <f t="shared" si="112"/>
        <v>10</v>
      </c>
      <c r="AC523" s="1">
        <f t="shared" si="113"/>
        <v>18</v>
      </c>
      <c r="AD523" s="1">
        <f t="shared" si="114"/>
        <v>29</v>
      </c>
      <c r="AE523" s="1">
        <f t="shared" si="115"/>
        <v>51</v>
      </c>
      <c r="AF523" s="1">
        <f t="shared" si="116"/>
        <v>100</v>
      </c>
      <c r="AG523" s="1">
        <f t="shared" si="117"/>
        <v>619</v>
      </c>
    </row>
    <row r="524" spans="1:33" ht="12.75">
      <c r="A524">
        <v>30984686002</v>
      </c>
      <c r="B524" t="s">
        <v>506</v>
      </c>
      <c r="C524" t="s">
        <v>133</v>
      </c>
      <c r="D524">
        <v>-13.4</v>
      </c>
      <c r="E524">
        <v>-71.9</v>
      </c>
      <c r="F524">
        <v>3399</v>
      </c>
      <c r="G524">
        <v>38</v>
      </c>
      <c r="H524" s="1">
        <v>159.86486486486487</v>
      </c>
      <c r="I524" s="1">
        <v>141.27027027027026</v>
      </c>
      <c r="J524" s="1">
        <v>113.75675675675674</v>
      </c>
      <c r="K524" s="1">
        <v>40.64864864864865</v>
      </c>
      <c r="L524" s="1">
        <v>10.35135135135135</v>
      </c>
      <c r="M524" s="1">
        <v>2.861111111111111</v>
      </c>
      <c r="N524" s="1">
        <v>3.194444444444444</v>
      </c>
      <c r="O524" s="1">
        <v>7.36842105263158</v>
      </c>
      <c r="P524" s="1">
        <v>22.210526315789473</v>
      </c>
      <c r="Q524" s="1">
        <v>46.76315789473684</v>
      </c>
      <c r="R524" s="1">
        <v>75.71052631578947</v>
      </c>
      <c r="S524" s="1">
        <v>124.3157894736842</v>
      </c>
      <c r="T524" s="1">
        <v>748.315868500079</v>
      </c>
      <c r="U524" s="1">
        <f t="shared" si="105"/>
        <v>159</v>
      </c>
      <c r="V524" s="1">
        <f t="shared" si="106"/>
        <v>141</v>
      </c>
      <c r="W524" s="1">
        <f t="shared" si="107"/>
        <v>113</v>
      </c>
      <c r="X524" s="1">
        <f t="shared" si="108"/>
        <v>40</v>
      </c>
      <c r="Y524" s="1">
        <f t="shared" si="109"/>
        <v>10</v>
      </c>
      <c r="Z524" s="1">
        <f t="shared" si="110"/>
        <v>2</v>
      </c>
      <c r="AA524" s="1">
        <f t="shared" si="111"/>
        <v>3</v>
      </c>
      <c r="AB524" s="1">
        <f t="shared" si="112"/>
        <v>7</v>
      </c>
      <c r="AC524" s="1">
        <f t="shared" si="113"/>
        <v>22</v>
      </c>
      <c r="AD524" s="1">
        <f t="shared" si="114"/>
        <v>46</v>
      </c>
      <c r="AE524" s="1">
        <f t="shared" si="115"/>
        <v>75</v>
      </c>
      <c r="AF524" s="1">
        <f t="shared" si="116"/>
        <v>124</v>
      </c>
      <c r="AG524" s="1">
        <f t="shared" si="117"/>
        <v>748</v>
      </c>
    </row>
    <row r="525" spans="1:33" ht="12.75">
      <c r="A525">
        <v>30984686003</v>
      </c>
      <c r="B525" t="s">
        <v>330</v>
      </c>
      <c r="C525" t="s">
        <v>133</v>
      </c>
      <c r="D525">
        <v>-13.52</v>
      </c>
      <c r="E525">
        <v>-72.55</v>
      </c>
      <c r="F525">
        <v>2802</v>
      </c>
      <c r="G525">
        <v>14</v>
      </c>
      <c r="H525" s="1">
        <v>247.6153846153846</v>
      </c>
      <c r="I525" s="1">
        <v>248.15384615384613</v>
      </c>
      <c r="J525" s="1">
        <v>211.76923076923077</v>
      </c>
      <c r="K525" s="1">
        <v>62.53846153846153</v>
      </c>
      <c r="L525" s="1">
        <v>16.076923076923077</v>
      </c>
      <c r="M525" s="1">
        <v>8</v>
      </c>
      <c r="N525" s="1">
        <v>6.9230769230769225</v>
      </c>
      <c r="O525" s="1">
        <v>9.538461538461538</v>
      </c>
      <c r="P525" s="1">
        <v>33.84615384615385</v>
      </c>
      <c r="Q525" s="1">
        <v>73.3076923076923</v>
      </c>
      <c r="R525" s="1">
        <v>102.07142857142857</v>
      </c>
      <c r="S525" s="1">
        <v>190.78571428571428</v>
      </c>
      <c r="T525" s="1">
        <v>1210.6263736263734</v>
      </c>
      <c r="U525" s="1">
        <f t="shared" si="105"/>
        <v>247</v>
      </c>
      <c r="V525" s="1">
        <f t="shared" si="106"/>
        <v>248</v>
      </c>
      <c r="W525" s="1">
        <f t="shared" si="107"/>
        <v>211</v>
      </c>
      <c r="X525" s="1">
        <f t="shared" si="108"/>
        <v>62</v>
      </c>
      <c r="Y525" s="1">
        <f t="shared" si="109"/>
        <v>16</v>
      </c>
      <c r="Z525" s="1">
        <f t="shared" si="110"/>
        <v>8</v>
      </c>
      <c r="AA525" s="1">
        <f t="shared" si="111"/>
        <v>6</v>
      </c>
      <c r="AB525" s="1">
        <f t="shared" si="112"/>
        <v>9</v>
      </c>
      <c r="AC525" s="1">
        <f t="shared" si="113"/>
        <v>33</v>
      </c>
      <c r="AD525" s="1">
        <f t="shared" si="114"/>
        <v>73</v>
      </c>
      <c r="AE525" s="1">
        <f t="shared" si="115"/>
        <v>102</v>
      </c>
      <c r="AF525" s="1">
        <f t="shared" si="116"/>
        <v>190</v>
      </c>
      <c r="AG525" s="1">
        <f t="shared" si="117"/>
        <v>1210</v>
      </c>
    </row>
    <row r="526" spans="1:33" ht="12.75">
      <c r="A526">
        <v>30984686004</v>
      </c>
      <c r="B526" t="s">
        <v>507</v>
      </c>
      <c r="C526" t="s">
        <v>133</v>
      </c>
      <c r="D526">
        <v>-13.27</v>
      </c>
      <c r="E526">
        <v>-71.62</v>
      </c>
      <c r="F526">
        <v>2829</v>
      </c>
      <c r="G526">
        <v>13</v>
      </c>
      <c r="H526" s="1">
        <v>18.09090909090909</v>
      </c>
      <c r="I526" s="1">
        <v>21.5</v>
      </c>
      <c r="J526" s="1">
        <v>17.3</v>
      </c>
      <c r="K526" s="1">
        <v>12.545454545454545</v>
      </c>
      <c r="L526" s="1">
        <v>5.6</v>
      </c>
      <c r="M526" s="1">
        <v>2.4</v>
      </c>
      <c r="N526" s="1">
        <v>5.583333333333334</v>
      </c>
      <c r="O526" s="1">
        <v>8.416666666666668</v>
      </c>
      <c r="P526" s="1">
        <v>9.09090909090909</v>
      </c>
      <c r="Q526" s="1">
        <v>10</v>
      </c>
      <c r="R526" s="1">
        <v>9</v>
      </c>
      <c r="S526" s="1">
        <v>13.545454545454547</v>
      </c>
      <c r="T526" s="1">
        <v>133.07272727272726</v>
      </c>
      <c r="U526" s="1">
        <f t="shared" si="105"/>
        <v>18</v>
      </c>
      <c r="V526" s="1">
        <f t="shared" si="106"/>
        <v>21</v>
      </c>
      <c r="W526" s="1">
        <f t="shared" si="107"/>
        <v>17</v>
      </c>
      <c r="X526" s="1">
        <f t="shared" si="108"/>
        <v>12</v>
      </c>
      <c r="Y526" s="1">
        <f t="shared" si="109"/>
        <v>5</v>
      </c>
      <c r="Z526" s="1">
        <f t="shared" si="110"/>
        <v>2</v>
      </c>
      <c r="AA526" s="1">
        <f t="shared" si="111"/>
        <v>5</v>
      </c>
      <c r="AB526" s="1">
        <f t="shared" si="112"/>
        <v>8</v>
      </c>
      <c r="AC526" s="1">
        <f t="shared" si="113"/>
        <v>9</v>
      </c>
      <c r="AD526" s="1">
        <f t="shared" si="114"/>
        <v>10</v>
      </c>
      <c r="AE526" s="1">
        <f t="shared" si="115"/>
        <v>9</v>
      </c>
      <c r="AF526" s="1">
        <f t="shared" si="116"/>
        <v>13</v>
      </c>
      <c r="AG526" s="1">
        <f t="shared" si="117"/>
        <v>133</v>
      </c>
    </row>
    <row r="527" spans="1:33" ht="12.75">
      <c r="A527">
        <v>30984686005</v>
      </c>
      <c r="B527" t="s">
        <v>508</v>
      </c>
      <c r="C527" t="s">
        <v>133</v>
      </c>
      <c r="D527">
        <v>-13.43</v>
      </c>
      <c r="E527">
        <v>-71.85</v>
      </c>
      <c r="F527">
        <v>2970</v>
      </c>
      <c r="G527">
        <v>17</v>
      </c>
      <c r="H527" s="1">
        <v>127.9375</v>
      </c>
      <c r="I527" s="1">
        <v>128.125</v>
      </c>
      <c r="J527" s="1">
        <v>101.73333333333333</v>
      </c>
      <c r="K527" s="1">
        <v>39.5</v>
      </c>
      <c r="L527" s="1">
        <v>12.5625</v>
      </c>
      <c r="M527" s="1">
        <v>4.6875</v>
      </c>
      <c r="N527" s="1">
        <v>5.875</v>
      </c>
      <c r="O527" s="1">
        <v>6.266666666666667</v>
      </c>
      <c r="P527" s="1">
        <v>20.6</v>
      </c>
      <c r="Q527" s="1">
        <v>27</v>
      </c>
      <c r="R527" s="1">
        <v>45.5</v>
      </c>
      <c r="S527" s="1">
        <v>78</v>
      </c>
      <c r="T527" s="1">
        <v>597.7875</v>
      </c>
      <c r="U527" s="1">
        <f t="shared" si="105"/>
        <v>127</v>
      </c>
      <c r="V527" s="1">
        <f t="shared" si="106"/>
        <v>128</v>
      </c>
      <c r="W527" s="1">
        <f t="shared" si="107"/>
        <v>101</v>
      </c>
      <c r="X527" s="1">
        <f t="shared" si="108"/>
        <v>39</v>
      </c>
      <c r="Y527" s="1">
        <f t="shared" si="109"/>
        <v>12</v>
      </c>
      <c r="Z527" s="1">
        <f t="shared" si="110"/>
        <v>4</v>
      </c>
      <c r="AA527" s="1">
        <f t="shared" si="111"/>
        <v>5</v>
      </c>
      <c r="AB527" s="1">
        <f t="shared" si="112"/>
        <v>6</v>
      </c>
      <c r="AC527" s="1">
        <f t="shared" si="113"/>
        <v>20</v>
      </c>
      <c r="AD527" s="1">
        <f t="shared" si="114"/>
        <v>27</v>
      </c>
      <c r="AE527" s="1">
        <f t="shared" si="115"/>
        <v>45</v>
      </c>
      <c r="AF527" s="1">
        <f t="shared" si="116"/>
        <v>78</v>
      </c>
      <c r="AG527" s="1">
        <f t="shared" si="117"/>
        <v>597</v>
      </c>
    </row>
    <row r="528" spans="1:33" ht="12.75">
      <c r="A528">
        <v>30984686006</v>
      </c>
      <c r="B528" t="s">
        <v>509</v>
      </c>
      <c r="C528" t="s">
        <v>133</v>
      </c>
      <c r="D528">
        <v>-13.3</v>
      </c>
      <c r="E528">
        <v>-72.12</v>
      </c>
      <c r="F528">
        <v>2862</v>
      </c>
      <c r="G528">
        <v>14</v>
      </c>
      <c r="H528" s="1">
        <v>86.6923076923077</v>
      </c>
      <c r="I528" s="1">
        <v>83.53846153846153</v>
      </c>
      <c r="J528" s="1">
        <v>62.38461538461538</v>
      </c>
      <c r="K528" s="1">
        <v>30.833333333333332</v>
      </c>
      <c r="L528" s="1">
        <v>9.307692307692308</v>
      </c>
      <c r="M528" s="1">
        <v>2</v>
      </c>
      <c r="N528" s="1">
        <v>7.230769230769231</v>
      </c>
      <c r="O528" s="1">
        <v>6.307692307692308</v>
      </c>
      <c r="P528" s="1">
        <v>8.166666666666668</v>
      </c>
      <c r="Q528" s="1">
        <v>26.230769230769234</v>
      </c>
      <c r="R528" s="1">
        <v>50.30769230769231</v>
      </c>
      <c r="S528" s="1">
        <v>80.84615384615384</v>
      </c>
      <c r="T528" s="1">
        <v>453.8461538461539</v>
      </c>
      <c r="U528" s="1">
        <f t="shared" si="105"/>
        <v>86</v>
      </c>
      <c r="V528" s="1">
        <f t="shared" si="106"/>
        <v>83</v>
      </c>
      <c r="W528" s="1">
        <f t="shared" si="107"/>
        <v>62</v>
      </c>
      <c r="X528" s="1">
        <f t="shared" si="108"/>
        <v>30</v>
      </c>
      <c r="Y528" s="1">
        <f t="shared" si="109"/>
        <v>9</v>
      </c>
      <c r="Z528" s="1">
        <f t="shared" si="110"/>
        <v>2</v>
      </c>
      <c r="AA528" s="1">
        <f t="shared" si="111"/>
        <v>7</v>
      </c>
      <c r="AB528" s="1">
        <f t="shared" si="112"/>
        <v>6</v>
      </c>
      <c r="AC528" s="1">
        <f t="shared" si="113"/>
        <v>8</v>
      </c>
      <c r="AD528" s="1">
        <f t="shared" si="114"/>
        <v>26</v>
      </c>
      <c r="AE528" s="1">
        <f t="shared" si="115"/>
        <v>50</v>
      </c>
      <c r="AF528" s="1">
        <f t="shared" si="116"/>
        <v>80</v>
      </c>
      <c r="AG528" s="1">
        <f t="shared" si="117"/>
        <v>453</v>
      </c>
    </row>
    <row r="529" spans="1:33" ht="12.75">
      <c r="A529">
        <v>30984686007</v>
      </c>
      <c r="B529" t="s">
        <v>510</v>
      </c>
      <c r="C529" t="s">
        <v>133</v>
      </c>
      <c r="D529">
        <v>-13.7</v>
      </c>
      <c r="E529">
        <v>-71.63</v>
      </c>
      <c r="F529">
        <v>3148</v>
      </c>
      <c r="G529">
        <v>19</v>
      </c>
      <c r="H529" s="1">
        <v>116.70588235294117</v>
      </c>
      <c r="I529" s="1">
        <v>119.72222222222221</v>
      </c>
      <c r="J529" s="1">
        <v>101.64705882352942</v>
      </c>
      <c r="K529" s="1">
        <v>38.470588235294116</v>
      </c>
      <c r="L529" s="1">
        <v>6.352941176470589</v>
      </c>
      <c r="M529" s="1">
        <v>2.7058823529411766</v>
      </c>
      <c r="N529" s="1">
        <v>4.647058823529411</v>
      </c>
      <c r="O529" s="1">
        <v>7.411764705882353</v>
      </c>
      <c r="P529" s="1">
        <v>20.705882352941178</v>
      </c>
      <c r="Q529" s="1">
        <v>34.35294117647059</v>
      </c>
      <c r="R529" s="1">
        <v>54.82352941176471</v>
      </c>
      <c r="S529" s="1">
        <v>96.11111111111111</v>
      </c>
      <c r="T529" s="1">
        <v>603.656862745098</v>
      </c>
      <c r="U529" s="1">
        <f t="shared" si="105"/>
        <v>116</v>
      </c>
      <c r="V529" s="1">
        <f t="shared" si="106"/>
        <v>119</v>
      </c>
      <c r="W529" s="1">
        <f t="shared" si="107"/>
        <v>101</v>
      </c>
      <c r="X529" s="1">
        <f t="shared" si="108"/>
        <v>38</v>
      </c>
      <c r="Y529" s="1">
        <f t="shared" si="109"/>
        <v>6</v>
      </c>
      <c r="Z529" s="1">
        <f t="shared" si="110"/>
        <v>2</v>
      </c>
      <c r="AA529" s="1">
        <f t="shared" si="111"/>
        <v>4</v>
      </c>
      <c r="AB529" s="1">
        <f t="shared" si="112"/>
        <v>7</v>
      </c>
      <c r="AC529" s="1">
        <f t="shared" si="113"/>
        <v>20</v>
      </c>
      <c r="AD529" s="1">
        <f t="shared" si="114"/>
        <v>34</v>
      </c>
      <c r="AE529" s="1">
        <f t="shared" si="115"/>
        <v>54</v>
      </c>
      <c r="AF529" s="1">
        <f t="shared" si="116"/>
        <v>96</v>
      </c>
      <c r="AG529" s="1">
        <f t="shared" si="117"/>
        <v>603</v>
      </c>
    </row>
    <row r="530" spans="1:33" ht="12.75">
      <c r="A530">
        <v>30984691000</v>
      </c>
      <c r="B530" t="s">
        <v>511</v>
      </c>
      <c r="C530" t="s">
        <v>133</v>
      </c>
      <c r="D530">
        <v>-13.8</v>
      </c>
      <c r="E530">
        <v>-76.3</v>
      </c>
      <c r="F530">
        <v>6</v>
      </c>
      <c r="G530">
        <v>55</v>
      </c>
      <c r="H530" s="1">
        <v>0.14583333333333331</v>
      </c>
      <c r="I530" s="1">
        <v>0.020833333333333336</v>
      </c>
      <c r="J530" s="1">
        <v>0.15217391304347827</v>
      </c>
      <c r="K530" s="1">
        <v>0</v>
      </c>
      <c r="L530" s="1">
        <v>0</v>
      </c>
      <c r="M530" s="1">
        <v>0.07659574468085106</v>
      </c>
      <c r="N530" s="1">
        <v>0.062</v>
      </c>
      <c r="O530" s="1">
        <v>0.17446808510638298</v>
      </c>
      <c r="P530" s="1">
        <v>0.132</v>
      </c>
      <c r="Q530" s="1">
        <v>0.32291666666666663</v>
      </c>
      <c r="R530" s="1">
        <v>0.07021276595744681</v>
      </c>
      <c r="S530" s="1">
        <v>0.0196078431372549</v>
      </c>
      <c r="T530" s="1">
        <v>1.1766416852587471</v>
      </c>
      <c r="U530" s="1">
        <f t="shared" si="105"/>
        <v>0</v>
      </c>
      <c r="V530" s="1">
        <f t="shared" si="106"/>
        <v>0</v>
      </c>
      <c r="W530" s="1">
        <f t="shared" si="107"/>
        <v>0</v>
      </c>
      <c r="X530" s="1">
        <f t="shared" si="108"/>
        <v>0</v>
      </c>
      <c r="Y530" s="1">
        <f t="shared" si="109"/>
        <v>0</v>
      </c>
      <c r="Z530" s="1">
        <f t="shared" si="110"/>
        <v>0</v>
      </c>
      <c r="AA530" s="1">
        <f t="shared" si="111"/>
        <v>0</v>
      </c>
      <c r="AB530" s="1">
        <f t="shared" si="112"/>
        <v>0</v>
      </c>
      <c r="AC530" s="1">
        <f t="shared" si="113"/>
        <v>0</v>
      </c>
      <c r="AD530" s="1">
        <f t="shared" si="114"/>
        <v>0</v>
      </c>
      <c r="AE530" s="1">
        <f t="shared" si="115"/>
        <v>0</v>
      </c>
      <c r="AF530" s="1">
        <f t="shared" si="116"/>
        <v>0</v>
      </c>
      <c r="AG530" s="1">
        <f t="shared" si="117"/>
        <v>1</v>
      </c>
    </row>
    <row r="531" spans="1:33" ht="12.75">
      <c r="A531">
        <v>30984691001</v>
      </c>
      <c r="B531" t="s">
        <v>512</v>
      </c>
      <c r="C531" t="s">
        <v>133</v>
      </c>
      <c r="D531">
        <v>-13.73</v>
      </c>
      <c r="E531">
        <v>-75.97</v>
      </c>
      <c r="F531">
        <v>250</v>
      </c>
      <c r="G531">
        <v>17</v>
      </c>
      <c r="H531" s="1">
        <v>0</v>
      </c>
      <c r="I531" s="1">
        <v>2.75</v>
      </c>
      <c r="J531" s="1">
        <v>0.06666666666666667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2.816666666666667</v>
      </c>
      <c r="U531" s="1">
        <f t="shared" si="105"/>
        <v>0</v>
      </c>
      <c r="V531" s="1">
        <f t="shared" si="106"/>
        <v>2</v>
      </c>
      <c r="W531" s="1">
        <f t="shared" si="107"/>
        <v>0</v>
      </c>
      <c r="X531" s="1">
        <f t="shared" si="108"/>
        <v>0</v>
      </c>
      <c r="Y531" s="1">
        <f t="shared" si="109"/>
        <v>0</v>
      </c>
      <c r="Z531" s="1">
        <f t="shared" si="110"/>
        <v>0</v>
      </c>
      <c r="AA531" s="1">
        <f t="shared" si="111"/>
        <v>0</v>
      </c>
      <c r="AB531" s="1">
        <f t="shared" si="112"/>
        <v>0</v>
      </c>
      <c r="AC531" s="1">
        <f t="shared" si="113"/>
        <v>0</v>
      </c>
      <c r="AD531" s="1">
        <f t="shared" si="114"/>
        <v>0</v>
      </c>
      <c r="AE531" s="1">
        <f t="shared" si="115"/>
        <v>0</v>
      </c>
      <c r="AF531" s="1">
        <f t="shared" si="116"/>
        <v>0</v>
      </c>
      <c r="AG531" s="1">
        <f t="shared" si="117"/>
        <v>2</v>
      </c>
    </row>
    <row r="532" spans="1:33" ht="12.75">
      <c r="A532">
        <v>30984691002</v>
      </c>
      <c r="B532" t="s">
        <v>513</v>
      </c>
      <c r="C532" t="s">
        <v>133</v>
      </c>
      <c r="D532">
        <v>-13.62</v>
      </c>
      <c r="E532">
        <v>-76.4</v>
      </c>
      <c r="F532">
        <v>20</v>
      </c>
      <c r="G532">
        <v>16</v>
      </c>
      <c r="H532" s="1">
        <v>0.5833333333333333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1</v>
      </c>
      <c r="Q532" s="1">
        <v>0.25</v>
      </c>
      <c r="R532" s="1">
        <v>0.08333333333333334</v>
      </c>
      <c r="S532" s="1">
        <v>0.16666666666666669</v>
      </c>
      <c r="T532" s="1">
        <v>2.083333333333333</v>
      </c>
      <c r="U532" s="1">
        <f t="shared" si="105"/>
        <v>0</v>
      </c>
      <c r="V532" s="1">
        <f t="shared" si="106"/>
        <v>0</v>
      </c>
      <c r="W532" s="1">
        <f t="shared" si="107"/>
        <v>0</v>
      </c>
      <c r="X532" s="1">
        <f t="shared" si="108"/>
        <v>0</v>
      </c>
      <c r="Y532" s="1">
        <f t="shared" si="109"/>
        <v>0</v>
      </c>
      <c r="Z532" s="1">
        <f t="shared" si="110"/>
        <v>0</v>
      </c>
      <c r="AA532" s="1">
        <f t="shared" si="111"/>
        <v>0</v>
      </c>
      <c r="AB532" s="1">
        <f t="shared" si="112"/>
        <v>0</v>
      </c>
      <c r="AC532" s="1">
        <f t="shared" si="113"/>
        <v>1</v>
      </c>
      <c r="AD532" s="1">
        <f t="shared" si="114"/>
        <v>0</v>
      </c>
      <c r="AE532" s="1">
        <f t="shared" si="115"/>
        <v>0</v>
      </c>
      <c r="AF532" s="1">
        <f t="shared" si="116"/>
        <v>0</v>
      </c>
      <c r="AG532" s="1">
        <f t="shared" si="117"/>
        <v>2</v>
      </c>
    </row>
    <row r="533" spans="1:33" ht="12.75">
      <c r="A533">
        <v>30984691003</v>
      </c>
      <c r="B533" t="s">
        <v>514</v>
      </c>
      <c r="C533" t="s">
        <v>133</v>
      </c>
      <c r="D533">
        <v>-13.88</v>
      </c>
      <c r="E533">
        <v>-75.93</v>
      </c>
      <c r="F533">
        <v>357</v>
      </c>
      <c r="G533">
        <v>14</v>
      </c>
      <c r="H533" s="1">
        <v>0</v>
      </c>
      <c r="I533" s="1">
        <v>0.5555555555555556</v>
      </c>
      <c r="J533" s="1">
        <v>0</v>
      </c>
      <c r="K533" s="1">
        <v>0</v>
      </c>
      <c r="L533" s="1">
        <v>0</v>
      </c>
      <c r="M533" s="1">
        <v>0.08333333333333334</v>
      </c>
      <c r="N533" s="1">
        <v>0</v>
      </c>
      <c r="O533" s="1">
        <v>0</v>
      </c>
      <c r="P533" s="1">
        <v>0</v>
      </c>
      <c r="Q533" s="1">
        <v>0.08333333333333334</v>
      </c>
      <c r="R533" s="1">
        <v>0</v>
      </c>
      <c r="S533" s="1">
        <v>0</v>
      </c>
      <c r="T533" s="1">
        <v>0.7222222222222223</v>
      </c>
      <c r="U533" s="1">
        <f t="shared" si="105"/>
        <v>0</v>
      </c>
      <c r="V533" s="1">
        <f t="shared" si="106"/>
        <v>0</v>
      </c>
      <c r="W533" s="1">
        <f t="shared" si="107"/>
        <v>0</v>
      </c>
      <c r="X533" s="1">
        <f t="shared" si="108"/>
        <v>0</v>
      </c>
      <c r="Y533" s="1">
        <f t="shared" si="109"/>
        <v>0</v>
      </c>
      <c r="Z533" s="1">
        <f t="shared" si="110"/>
        <v>0</v>
      </c>
      <c r="AA533" s="1">
        <f t="shared" si="111"/>
        <v>0</v>
      </c>
      <c r="AB533" s="1">
        <f t="shared" si="112"/>
        <v>0</v>
      </c>
      <c r="AC533" s="1">
        <f t="shared" si="113"/>
        <v>0</v>
      </c>
      <c r="AD533" s="1">
        <f t="shared" si="114"/>
        <v>0</v>
      </c>
      <c r="AE533" s="1">
        <f t="shared" si="115"/>
        <v>0</v>
      </c>
      <c r="AF533" s="1">
        <f t="shared" si="116"/>
        <v>0</v>
      </c>
      <c r="AG533" s="1">
        <f t="shared" si="117"/>
        <v>0</v>
      </c>
    </row>
    <row r="534" spans="1:33" ht="12.75">
      <c r="A534">
        <v>30984691004</v>
      </c>
      <c r="B534" t="s">
        <v>434</v>
      </c>
      <c r="C534" t="s">
        <v>133</v>
      </c>
      <c r="D534">
        <v>-14.6</v>
      </c>
      <c r="E534">
        <v>-78.78</v>
      </c>
      <c r="F534">
        <v>3991</v>
      </c>
      <c r="G534">
        <v>24</v>
      </c>
      <c r="H534" s="1">
        <v>205.90476190476193</v>
      </c>
      <c r="I534" s="1">
        <v>178.61904761904762</v>
      </c>
      <c r="J534" s="1">
        <v>159.42857142857142</v>
      </c>
      <c r="K534" s="1">
        <v>68.76190476190476</v>
      </c>
      <c r="L534" s="1">
        <v>13.818181818181818</v>
      </c>
      <c r="M534" s="1">
        <v>2.8181818181818183</v>
      </c>
      <c r="N534" s="1">
        <v>3.818181818181818</v>
      </c>
      <c r="O534" s="1">
        <v>7.55</v>
      </c>
      <c r="P534" s="1">
        <v>39.714285714285715</v>
      </c>
      <c r="Q534" s="1">
        <v>60.904761904761905</v>
      </c>
      <c r="R534" s="1">
        <v>100</v>
      </c>
      <c r="S534" s="1">
        <v>152.23809523809524</v>
      </c>
      <c r="T534" s="1">
        <v>993.5759740259741</v>
      </c>
      <c r="U534" s="1">
        <f t="shared" si="105"/>
        <v>205</v>
      </c>
      <c r="V534" s="1">
        <f t="shared" si="106"/>
        <v>178</v>
      </c>
      <c r="W534" s="1">
        <f t="shared" si="107"/>
        <v>159</v>
      </c>
      <c r="X534" s="1">
        <f t="shared" si="108"/>
        <v>68</v>
      </c>
      <c r="Y534" s="1">
        <f t="shared" si="109"/>
        <v>13</v>
      </c>
      <c r="Z534" s="1">
        <f t="shared" si="110"/>
        <v>2</v>
      </c>
      <c r="AA534" s="1">
        <f t="shared" si="111"/>
        <v>3</v>
      </c>
      <c r="AB534" s="1">
        <f t="shared" si="112"/>
        <v>7</v>
      </c>
      <c r="AC534" s="1">
        <f t="shared" si="113"/>
        <v>39</v>
      </c>
      <c r="AD534" s="1">
        <f t="shared" si="114"/>
        <v>60</v>
      </c>
      <c r="AE534" s="1">
        <f t="shared" si="115"/>
        <v>100</v>
      </c>
      <c r="AF534" s="1">
        <f t="shared" si="116"/>
        <v>152</v>
      </c>
      <c r="AG534" s="1">
        <f t="shared" si="117"/>
        <v>993</v>
      </c>
    </row>
    <row r="535" spans="1:33" ht="12.75">
      <c r="A535">
        <v>30984691005</v>
      </c>
      <c r="B535" t="s">
        <v>515</v>
      </c>
      <c r="C535" t="s">
        <v>133</v>
      </c>
      <c r="D535">
        <v>-15.03</v>
      </c>
      <c r="E535">
        <v>-78.37</v>
      </c>
      <c r="F535">
        <v>3909</v>
      </c>
      <c r="G535">
        <v>20</v>
      </c>
      <c r="H535" s="1">
        <v>151.42105263157893</v>
      </c>
      <c r="I535" s="1">
        <v>131.94736842105263</v>
      </c>
      <c r="J535" s="1">
        <v>123.15789473684211</v>
      </c>
      <c r="K535" s="1">
        <v>45.05555555555556</v>
      </c>
      <c r="L535" s="1">
        <v>7.222222222222223</v>
      </c>
      <c r="M535" s="1">
        <v>0.8333333333333334</v>
      </c>
      <c r="N535" s="1">
        <v>2.2222222222222223</v>
      </c>
      <c r="O535" s="1">
        <v>4.294117647058823</v>
      </c>
      <c r="P535" s="1">
        <v>26.77777777777778</v>
      </c>
      <c r="Q535" s="1">
        <v>58.222222222222214</v>
      </c>
      <c r="R535" s="1">
        <v>62.578947368421055</v>
      </c>
      <c r="S535" s="1">
        <v>126.83333333333333</v>
      </c>
      <c r="T535" s="1">
        <v>740.5660474716202</v>
      </c>
      <c r="U535" s="1">
        <f t="shared" si="105"/>
        <v>151</v>
      </c>
      <c r="V535" s="1">
        <f t="shared" si="106"/>
        <v>131</v>
      </c>
      <c r="W535" s="1">
        <f t="shared" si="107"/>
        <v>123</v>
      </c>
      <c r="X535" s="1">
        <f t="shared" si="108"/>
        <v>45</v>
      </c>
      <c r="Y535" s="1">
        <f t="shared" si="109"/>
        <v>7</v>
      </c>
      <c r="Z535" s="1">
        <f t="shared" si="110"/>
        <v>0</v>
      </c>
      <c r="AA535" s="1">
        <f t="shared" si="111"/>
        <v>2</v>
      </c>
      <c r="AB535" s="1">
        <f t="shared" si="112"/>
        <v>4</v>
      </c>
      <c r="AC535" s="1">
        <f t="shared" si="113"/>
        <v>26</v>
      </c>
      <c r="AD535" s="1">
        <f t="shared" si="114"/>
        <v>58</v>
      </c>
      <c r="AE535" s="1">
        <f t="shared" si="115"/>
        <v>62</v>
      </c>
      <c r="AF535" s="1">
        <f t="shared" si="116"/>
        <v>126</v>
      </c>
      <c r="AG535" s="1">
        <f t="shared" si="117"/>
        <v>740</v>
      </c>
    </row>
    <row r="536" spans="1:33" ht="12.75">
      <c r="A536">
        <v>30984691006</v>
      </c>
      <c r="B536" t="s">
        <v>516</v>
      </c>
      <c r="C536" t="s">
        <v>133</v>
      </c>
      <c r="D536">
        <v>-13.1</v>
      </c>
      <c r="E536">
        <v>-76.3</v>
      </c>
      <c r="F536">
        <v>150</v>
      </c>
      <c r="G536">
        <v>38</v>
      </c>
      <c r="H536" s="1">
        <v>0.3823529411764706</v>
      </c>
      <c r="I536" s="1">
        <v>0.8857142857142858</v>
      </c>
      <c r="J536" s="1">
        <v>0.34285714285714286</v>
      </c>
      <c r="K536" s="1">
        <v>0.29411764705882354</v>
      </c>
      <c r="L536" s="1">
        <v>1.2121212121212122</v>
      </c>
      <c r="M536" s="1">
        <v>1.9666666666666668</v>
      </c>
      <c r="N536" s="1">
        <v>2.0571428571428574</v>
      </c>
      <c r="O536" s="1">
        <v>1.9705882352941178</v>
      </c>
      <c r="P536" s="1">
        <v>2.2285714285714286</v>
      </c>
      <c r="Q536" s="1">
        <v>1.3714285714285714</v>
      </c>
      <c r="R536" s="1">
        <v>1.342857142857143</v>
      </c>
      <c r="S536" s="1">
        <v>0.7428571428571429</v>
      </c>
      <c r="T536" s="1">
        <v>14.797275273745864</v>
      </c>
      <c r="U536" s="1">
        <f t="shared" si="105"/>
        <v>0</v>
      </c>
      <c r="V536" s="1">
        <f t="shared" si="106"/>
        <v>0</v>
      </c>
      <c r="W536" s="1">
        <f t="shared" si="107"/>
        <v>0</v>
      </c>
      <c r="X536" s="1">
        <f t="shared" si="108"/>
        <v>0</v>
      </c>
      <c r="Y536" s="1">
        <f t="shared" si="109"/>
        <v>1</v>
      </c>
      <c r="Z536" s="1">
        <f t="shared" si="110"/>
        <v>1</v>
      </c>
      <c r="AA536" s="1">
        <f t="shared" si="111"/>
        <v>2</v>
      </c>
      <c r="AB536" s="1">
        <f t="shared" si="112"/>
        <v>1</v>
      </c>
      <c r="AC536" s="1">
        <f t="shared" si="113"/>
        <v>2</v>
      </c>
      <c r="AD536" s="1">
        <f t="shared" si="114"/>
        <v>1</v>
      </c>
      <c r="AE536" s="1">
        <f t="shared" si="115"/>
        <v>1</v>
      </c>
      <c r="AF536" s="1">
        <f t="shared" si="116"/>
        <v>0</v>
      </c>
      <c r="AG536" s="1">
        <f t="shared" si="117"/>
        <v>14</v>
      </c>
    </row>
    <row r="537" spans="1:33" ht="12.75">
      <c r="A537">
        <v>30984695001</v>
      </c>
      <c r="B537" t="s">
        <v>517</v>
      </c>
      <c r="C537" t="s">
        <v>133</v>
      </c>
      <c r="D537">
        <v>-15.55</v>
      </c>
      <c r="E537">
        <v>-72.92</v>
      </c>
      <c r="F537">
        <v>2320</v>
      </c>
      <c r="G537">
        <v>16</v>
      </c>
      <c r="H537" s="1">
        <v>27</v>
      </c>
      <c r="I537" s="1">
        <v>37.642857142857146</v>
      </c>
      <c r="J537" s="1">
        <v>42.66666666666667</v>
      </c>
      <c r="K537" s="1">
        <v>4.666666666666666</v>
      </c>
      <c r="L537" s="1">
        <v>0.26666666666666666</v>
      </c>
      <c r="M537" s="1">
        <v>0</v>
      </c>
      <c r="N537" s="1">
        <v>0</v>
      </c>
      <c r="O537" s="1">
        <v>2.2142857142857144</v>
      </c>
      <c r="P537" s="1">
        <v>1.8571428571428572</v>
      </c>
      <c r="Q537" s="1">
        <v>3</v>
      </c>
      <c r="R537" s="1">
        <v>1.1428571428571428</v>
      </c>
      <c r="S537" s="1">
        <v>10.066666666666666</v>
      </c>
      <c r="T537" s="1">
        <v>130.52380952380952</v>
      </c>
      <c r="U537" s="1">
        <f t="shared" si="105"/>
        <v>27</v>
      </c>
      <c r="V537" s="1">
        <f t="shared" si="106"/>
        <v>37</v>
      </c>
      <c r="W537" s="1">
        <f t="shared" si="107"/>
        <v>42</v>
      </c>
      <c r="X537" s="1">
        <f t="shared" si="108"/>
        <v>4</v>
      </c>
      <c r="Y537" s="1">
        <f t="shared" si="109"/>
        <v>0</v>
      </c>
      <c r="Z537" s="1">
        <f t="shared" si="110"/>
        <v>0</v>
      </c>
      <c r="AA537" s="1">
        <f t="shared" si="111"/>
        <v>0</v>
      </c>
      <c r="AB537" s="1">
        <f t="shared" si="112"/>
        <v>2</v>
      </c>
      <c r="AC537" s="1">
        <f t="shared" si="113"/>
        <v>1</v>
      </c>
      <c r="AD537" s="1">
        <f t="shared" si="114"/>
        <v>3</v>
      </c>
      <c r="AE537" s="1">
        <f t="shared" si="115"/>
        <v>1</v>
      </c>
      <c r="AF537" s="1">
        <f t="shared" si="116"/>
        <v>10</v>
      </c>
      <c r="AG537" s="1">
        <f t="shared" si="117"/>
        <v>130</v>
      </c>
    </row>
    <row r="538" spans="1:33" ht="12.75">
      <c r="A538">
        <v>30984695002</v>
      </c>
      <c r="B538" t="s">
        <v>518</v>
      </c>
      <c r="C538" t="s">
        <v>133</v>
      </c>
      <c r="D538">
        <v>-14.93</v>
      </c>
      <c r="E538">
        <v>-72.72</v>
      </c>
      <c r="F538">
        <v>3949</v>
      </c>
      <c r="G538">
        <v>16</v>
      </c>
      <c r="H538" s="1">
        <v>147.46666666666667</v>
      </c>
      <c r="I538" s="1">
        <v>141.73333333333332</v>
      </c>
      <c r="J538" s="1">
        <v>144.93333333333334</v>
      </c>
      <c r="K538" s="1">
        <v>57.21428571428571</v>
      </c>
      <c r="L538" s="1">
        <v>11.714285714285714</v>
      </c>
      <c r="M538" s="1">
        <v>3.7857142857142856</v>
      </c>
      <c r="N538" s="1">
        <v>8.857142857142858</v>
      </c>
      <c r="O538" s="1">
        <v>16</v>
      </c>
      <c r="P538" s="1">
        <v>22.846153846153847</v>
      </c>
      <c r="Q538" s="1">
        <v>26.846153846153847</v>
      </c>
      <c r="R538" s="1">
        <v>21.357142857142858</v>
      </c>
      <c r="S538" s="1">
        <v>65.8</v>
      </c>
      <c r="T538" s="1">
        <v>668.5542124542123</v>
      </c>
      <c r="U538" s="1">
        <f t="shared" si="105"/>
        <v>147</v>
      </c>
      <c r="V538" s="1">
        <f t="shared" si="106"/>
        <v>141</v>
      </c>
      <c r="W538" s="1">
        <f t="shared" si="107"/>
        <v>144</v>
      </c>
      <c r="X538" s="1">
        <f t="shared" si="108"/>
        <v>57</v>
      </c>
      <c r="Y538" s="1">
        <f t="shared" si="109"/>
        <v>11</v>
      </c>
      <c r="Z538" s="1">
        <f t="shared" si="110"/>
        <v>3</v>
      </c>
      <c r="AA538" s="1">
        <f t="shared" si="111"/>
        <v>8</v>
      </c>
      <c r="AB538" s="1">
        <f t="shared" si="112"/>
        <v>16</v>
      </c>
      <c r="AC538" s="1">
        <f t="shared" si="113"/>
        <v>22</v>
      </c>
      <c r="AD538" s="1">
        <f t="shared" si="114"/>
        <v>26</v>
      </c>
      <c r="AE538" s="1">
        <f t="shared" si="115"/>
        <v>21</v>
      </c>
      <c r="AF538" s="1">
        <f t="shared" si="116"/>
        <v>65</v>
      </c>
      <c r="AG538" s="1">
        <f t="shared" si="117"/>
        <v>668</v>
      </c>
    </row>
    <row r="539" spans="1:33" ht="12.75">
      <c r="A539">
        <v>30984695003</v>
      </c>
      <c r="B539" t="s">
        <v>205</v>
      </c>
      <c r="C539" t="s">
        <v>133</v>
      </c>
      <c r="D539">
        <v>-13.73</v>
      </c>
      <c r="E539">
        <v>-73.35</v>
      </c>
      <c r="F539">
        <v>3649</v>
      </c>
      <c r="G539">
        <v>19</v>
      </c>
      <c r="H539" s="1">
        <v>117.33333333333333</v>
      </c>
      <c r="I539" s="1">
        <v>120.11111111111111</v>
      </c>
      <c r="J539" s="1">
        <v>109.94444444444443</v>
      </c>
      <c r="K539" s="1">
        <v>46.61111111111111</v>
      </c>
      <c r="L539" s="1">
        <v>13</v>
      </c>
      <c r="M539" s="1">
        <v>5.9411764705882355</v>
      </c>
      <c r="N539" s="1">
        <v>8.941176470588236</v>
      </c>
      <c r="O539" s="1">
        <v>17.8125</v>
      </c>
      <c r="P539" s="1">
        <v>46.11764705882353</v>
      </c>
      <c r="Q539" s="1">
        <v>41.529411764705884</v>
      </c>
      <c r="R539" s="1">
        <v>52.47058823529412</v>
      </c>
      <c r="S539" s="1">
        <v>75</v>
      </c>
      <c r="T539" s="1">
        <v>654.8125</v>
      </c>
      <c r="U539" s="1">
        <f t="shared" si="105"/>
        <v>117</v>
      </c>
      <c r="V539" s="1">
        <f t="shared" si="106"/>
        <v>120</v>
      </c>
      <c r="W539" s="1">
        <f t="shared" si="107"/>
        <v>109</v>
      </c>
      <c r="X539" s="1">
        <f t="shared" si="108"/>
        <v>46</v>
      </c>
      <c r="Y539" s="1">
        <f t="shared" si="109"/>
        <v>13</v>
      </c>
      <c r="Z539" s="1">
        <f t="shared" si="110"/>
        <v>5</v>
      </c>
      <c r="AA539" s="1">
        <f t="shared" si="111"/>
        <v>8</v>
      </c>
      <c r="AB539" s="1">
        <f t="shared" si="112"/>
        <v>17</v>
      </c>
      <c r="AC539" s="1">
        <f t="shared" si="113"/>
        <v>46</v>
      </c>
      <c r="AD539" s="1">
        <f t="shared" si="114"/>
        <v>41</v>
      </c>
      <c r="AE539" s="1">
        <f t="shared" si="115"/>
        <v>52</v>
      </c>
      <c r="AF539" s="1">
        <f t="shared" si="116"/>
        <v>75</v>
      </c>
      <c r="AG539" s="1">
        <f t="shared" si="117"/>
        <v>654</v>
      </c>
    </row>
    <row r="540" spans="1:33" ht="12.75">
      <c r="A540">
        <v>30984695004</v>
      </c>
      <c r="B540" t="s">
        <v>519</v>
      </c>
      <c r="C540" t="s">
        <v>133</v>
      </c>
      <c r="D540">
        <v>-13.75</v>
      </c>
      <c r="E540">
        <v>-73.53</v>
      </c>
      <c r="F540">
        <v>2901</v>
      </c>
      <c r="G540">
        <v>18</v>
      </c>
      <c r="H540" s="1">
        <v>169.11111111111111</v>
      </c>
      <c r="I540" s="1">
        <v>186.55555555555557</v>
      </c>
      <c r="J540" s="1">
        <v>145.61111111111111</v>
      </c>
      <c r="K540" s="1">
        <v>60.166666666666664</v>
      </c>
      <c r="L540" s="1">
        <v>22.38888888888889</v>
      </c>
      <c r="M540" s="1">
        <v>9</v>
      </c>
      <c r="N540" s="1">
        <v>5.8125</v>
      </c>
      <c r="O540" s="1">
        <v>19.4375</v>
      </c>
      <c r="P540" s="1">
        <v>45.11764705882353</v>
      </c>
      <c r="Q540" s="1">
        <v>77.11764705882352</v>
      </c>
      <c r="R540" s="1">
        <v>68.64705882352942</v>
      </c>
      <c r="S540" s="1">
        <v>99.25</v>
      </c>
      <c r="T540" s="1">
        <v>908.2156862745098</v>
      </c>
      <c r="U540" s="1">
        <f t="shared" si="105"/>
        <v>169</v>
      </c>
      <c r="V540" s="1">
        <f t="shared" si="106"/>
        <v>186</v>
      </c>
      <c r="W540" s="1">
        <f t="shared" si="107"/>
        <v>145</v>
      </c>
      <c r="X540" s="1">
        <f t="shared" si="108"/>
        <v>60</v>
      </c>
      <c r="Y540" s="1">
        <f t="shared" si="109"/>
        <v>22</v>
      </c>
      <c r="Z540" s="1">
        <f t="shared" si="110"/>
        <v>9</v>
      </c>
      <c r="AA540" s="1">
        <f t="shared" si="111"/>
        <v>5</v>
      </c>
      <c r="AB540" s="1">
        <f t="shared" si="112"/>
        <v>19</v>
      </c>
      <c r="AC540" s="1">
        <f t="shared" si="113"/>
        <v>45</v>
      </c>
      <c r="AD540" s="1">
        <f t="shared" si="114"/>
        <v>77</v>
      </c>
      <c r="AE540" s="1">
        <f t="shared" si="115"/>
        <v>68</v>
      </c>
      <c r="AF540" s="1">
        <f t="shared" si="116"/>
        <v>99</v>
      </c>
      <c r="AG540" s="1">
        <f t="shared" si="117"/>
        <v>908</v>
      </c>
    </row>
    <row r="541" spans="1:33" ht="12.75">
      <c r="A541">
        <v>30984695005</v>
      </c>
      <c r="B541" t="s">
        <v>520</v>
      </c>
      <c r="C541" t="s">
        <v>133</v>
      </c>
      <c r="D541">
        <v>-14.07</v>
      </c>
      <c r="E541">
        <v>-73.45</v>
      </c>
      <c r="F541">
        <v>4049</v>
      </c>
      <c r="G541">
        <v>15</v>
      </c>
      <c r="H541" s="1">
        <v>125.2</v>
      </c>
      <c r="I541" s="1">
        <v>125</v>
      </c>
      <c r="J541" s="1">
        <v>122.11111111111111</v>
      </c>
      <c r="K541" s="1">
        <v>30.4</v>
      </c>
      <c r="L541" s="1">
        <v>2.666666666666667</v>
      </c>
      <c r="M541" s="1">
        <v>7.3</v>
      </c>
      <c r="N541" s="1">
        <v>8.75</v>
      </c>
      <c r="O541" s="1">
        <v>26.375</v>
      </c>
      <c r="P541" s="1">
        <v>41</v>
      </c>
      <c r="Q541" s="1">
        <v>28.545454545454543</v>
      </c>
      <c r="R541" s="1">
        <v>48.72727272727273</v>
      </c>
      <c r="S541" s="1">
        <v>71.92307692307693</v>
      </c>
      <c r="T541" s="1">
        <v>637.998581973582</v>
      </c>
      <c r="U541" s="1">
        <f t="shared" si="105"/>
        <v>125</v>
      </c>
      <c r="V541" s="1">
        <f t="shared" si="106"/>
        <v>125</v>
      </c>
      <c r="W541" s="1">
        <f t="shared" si="107"/>
        <v>122</v>
      </c>
      <c r="X541" s="1">
        <f t="shared" si="108"/>
        <v>30</v>
      </c>
      <c r="Y541" s="1">
        <f t="shared" si="109"/>
        <v>2</v>
      </c>
      <c r="Z541" s="1">
        <f t="shared" si="110"/>
        <v>7</v>
      </c>
      <c r="AA541" s="1">
        <f t="shared" si="111"/>
        <v>8</v>
      </c>
      <c r="AB541" s="1">
        <f t="shared" si="112"/>
        <v>26</v>
      </c>
      <c r="AC541" s="1">
        <f t="shared" si="113"/>
        <v>41</v>
      </c>
      <c r="AD541" s="1">
        <f t="shared" si="114"/>
        <v>28</v>
      </c>
      <c r="AE541" s="1">
        <f t="shared" si="115"/>
        <v>48</v>
      </c>
      <c r="AF541" s="1">
        <f t="shared" si="116"/>
        <v>71</v>
      </c>
      <c r="AG541" s="1">
        <f t="shared" si="117"/>
        <v>637</v>
      </c>
    </row>
    <row r="542" spans="1:33" ht="12.75">
      <c r="A542">
        <v>30984695006</v>
      </c>
      <c r="B542" t="s">
        <v>521</v>
      </c>
      <c r="C542" t="s">
        <v>133</v>
      </c>
      <c r="D542">
        <v>-15.05</v>
      </c>
      <c r="E542">
        <v>-72.43</v>
      </c>
      <c r="F542">
        <v>4605</v>
      </c>
      <c r="G542">
        <v>16</v>
      </c>
      <c r="H542" s="1">
        <v>159</v>
      </c>
      <c r="I542" s="1">
        <v>177.28571428571428</v>
      </c>
      <c r="J542" s="1">
        <v>182.16666666666669</v>
      </c>
      <c r="K542" s="1">
        <v>37.61538461538461</v>
      </c>
      <c r="L542" s="1">
        <v>8.23076923076923</v>
      </c>
      <c r="M542" s="1">
        <v>3.6153846153846154</v>
      </c>
      <c r="N542" s="1">
        <v>2.923076923076923</v>
      </c>
      <c r="O542" s="1">
        <v>4.666666666666666</v>
      </c>
      <c r="P542" s="1">
        <v>17.857142857142858</v>
      </c>
      <c r="Q542" s="1">
        <v>9.5</v>
      </c>
      <c r="R542" s="1">
        <v>17.428571428571427</v>
      </c>
      <c r="S542" s="1">
        <v>41.07692307692308</v>
      </c>
      <c r="T542" s="1">
        <v>661.3663003663005</v>
      </c>
      <c r="U542" s="1">
        <f t="shared" si="105"/>
        <v>159</v>
      </c>
      <c r="V542" s="1">
        <f t="shared" si="106"/>
        <v>177</v>
      </c>
      <c r="W542" s="1">
        <f t="shared" si="107"/>
        <v>182</v>
      </c>
      <c r="X542" s="1">
        <f t="shared" si="108"/>
        <v>37</v>
      </c>
      <c r="Y542" s="1">
        <f t="shared" si="109"/>
        <v>8</v>
      </c>
      <c r="Z542" s="1">
        <f t="shared" si="110"/>
        <v>3</v>
      </c>
      <c r="AA542" s="1">
        <f t="shared" si="111"/>
        <v>2</v>
      </c>
      <c r="AB542" s="1">
        <f t="shared" si="112"/>
        <v>4</v>
      </c>
      <c r="AC542" s="1">
        <f t="shared" si="113"/>
        <v>17</v>
      </c>
      <c r="AD542" s="1">
        <f t="shared" si="114"/>
        <v>9</v>
      </c>
      <c r="AE542" s="1">
        <f t="shared" si="115"/>
        <v>17</v>
      </c>
      <c r="AF542" s="1">
        <f t="shared" si="116"/>
        <v>41</v>
      </c>
      <c r="AG542" s="1">
        <f t="shared" si="117"/>
        <v>661</v>
      </c>
    </row>
    <row r="543" spans="1:33" ht="12.75">
      <c r="A543">
        <v>30984695007</v>
      </c>
      <c r="B543" t="s">
        <v>522</v>
      </c>
      <c r="C543" t="s">
        <v>133</v>
      </c>
      <c r="D543">
        <v>-15.5</v>
      </c>
      <c r="E543">
        <v>-72.83</v>
      </c>
      <c r="F543">
        <v>3202</v>
      </c>
      <c r="G543">
        <v>15</v>
      </c>
      <c r="H543" s="1">
        <v>106.53333333333333</v>
      </c>
      <c r="I543" s="1">
        <v>113.46666666666667</v>
      </c>
      <c r="J543" s="1">
        <v>87.53846153846153</v>
      </c>
      <c r="K543" s="1">
        <v>22.666666666666664</v>
      </c>
      <c r="L543" s="1">
        <v>1.9285714285714284</v>
      </c>
      <c r="M543" s="1">
        <v>0.38461538461538464</v>
      </c>
      <c r="N543" s="1">
        <v>2.769230769230769</v>
      </c>
      <c r="O543" s="1">
        <v>1.909090909090909</v>
      </c>
      <c r="P543" s="1">
        <v>8.785714285714286</v>
      </c>
      <c r="Q543" s="1">
        <v>7.307692307692308</v>
      </c>
      <c r="R543" s="1">
        <v>7.857142857142857</v>
      </c>
      <c r="S543" s="1">
        <v>36.714285714285715</v>
      </c>
      <c r="T543" s="1">
        <v>397.8614718614719</v>
      </c>
      <c r="U543" s="1">
        <f t="shared" si="105"/>
        <v>106</v>
      </c>
      <c r="V543" s="1">
        <f t="shared" si="106"/>
        <v>113</v>
      </c>
      <c r="W543" s="1">
        <f t="shared" si="107"/>
        <v>87</v>
      </c>
      <c r="X543" s="1">
        <f t="shared" si="108"/>
        <v>22</v>
      </c>
      <c r="Y543" s="1">
        <f t="shared" si="109"/>
        <v>1</v>
      </c>
      <c r="Z543" s="1">
        <f t="shared" si="110"/>
        <v>0</v>
      </c>
      <c r="AA543" s="1">
        <f t="shared" si="111"/>
        <v>2</v>
      </c>
      <c r="AB543" s="1">
        <f t="shared" si="112"/>
        <v>1</v>
      </c>
      <c r="AC543" s="1">
        <f t="shared" si="113"/>
        <v>8</v>
      </c>
      <c r="AD543" s="1">
        <f t="shared" si="114"/>
        <v>7</v>
      </c>
      <c r="AE543" s="1">
        <f t="shared" si="115"/>
        <v>7</v>
      </c>
      <c r="AF543" s="1">
        <f t="shared" si="116"/>
        <v>36</v>
      </c>
      <c r="AG543" s="1">
        <f t="shared" si="117"/>
        <v>397</v>
      </c>
    </row>
    <row r="544" spans="1:33" ht="12.75">
      <c r="A544">
        <v>30984695008</v>
      </c>
      <c r="B544" t="s">
        <v>523</v>
      </c>
      <c r="C544" t="s">
        <v>133</v>
      </c>
      <c r="D544">
        <v>-15.17</v>
      </c>
      <c r="E544">
        <v>-72.83</v>
      </c>
      <c r="F544">
        <v>2549</v>
      </c>
      <c r="G544">
        <v>15</v>
      </c>
      <c r="H544" s="1">
        <v>56.4</v>
      </c>
      <c r="I544" s="1">
        <v>72.8</v>
      </c>
      <c r="J544" s="1">
        <v>56.8</v>
      </c>
      <c r="K544" s="1">
        <v>7.6</v>
      </c>
      <c r="L544" s="1">
        <v>1.7142857142857142</v>
      </c>
      <c r="M544" s="1">
        <v>0.14285714285714285</v>
      </c>
      <c r="N544" s="1">
        <v>1.0714285714285714</v>
      </c>
      <c r="O544" s="1">
        <v>3.8571428571428568</v>
      </c>
      <c r="P544" s="1">
        <v>4.142857142857143</v>
      </c>
      <c r="Q544" s="1">
        <v>5.285714285714286</v>
      </c>
      <c r="R544" s="1">
        <v>4.642857142857143</v>
      </c>
      <c r="S544" s="1">
        <v>23.071428571428573</v>
      </c>
      <c r="T544" s="1">
        <v>237.52857142857144</v>
      </c>
      <c r="U544" s="1">
        <f t="shared" si="105"/>
        <v>56</v>
      </c>
      <c r="V544" s="1">
        <f t="shared" si="106"/>
        <v>72</v>
      </c>
      <c r="W544" s="1">
        <f t="shared" si="107"/>
        <v>56</v>
      </c>
      <c r="X544" s="1">
        <f t="shared" si="108"/>
        <v>7</v>
      </c>
      <c r="Y544" s="1">
        <f t="shared" si="109"/>
        <v>1</v>
      </c>
      <c r="Z544" s="1">
        <f t="shared" si="110"/>
        <v>0</v>
      </c>
      <c r="AA544" s="1">
        <f t="shared" si="111"/>
        <v>1</v>
      </c>
      <c r="AB544" s="1">
        <f t="shared" si="112"/>
        <v>3</v>
      </c>
      <c r="AC544" s="1">
        <f t="shared" si="113"/>
        <v>4</v>
      </c>
      <c r="AD544" s="1">
        <f t="shared" si="114"/>
        <v>5</v>
      </c>
      <c r="AE544" s="1">
        <f t="shared" si="115"/>
        <v>4</v>
      </c>
      <c r="AF544" s="1">
        <f t="shared" si="116"/>
        <v>23</v>
      </c>
      <c r="AG544" s="1">
        <f t="shared" si="117"/>
        <v>237</v>
      </c>
    </row>
    <row r="545" spans="1:33" ht="12.75">
      <c r="A545">
        <v>30984695009</v>
      </c>
      <c r="B545" t="s">
        <v>524</v>
      </c>
      <c r="C545" t="s">
        <v>133</v>
      </c>
      <c r="D545">
        <v>-13.63</v>
      </c>
      <c r="E545">
        <v>-72.88</v>
      </c>
      <c r="F545">
        <v>2377</v>
      </c>
      <c r="G545">
        <v>15</v>
      </c>
      <c r="H545" s="1">
        <v>112.46153846153845</v>
      </c>
      <c r="I545" s="1">
        <v>127.21428571428571</v>
      </c>
      <c r="J545" s="1">
        <v>111.21428571428571</v>
      </c>
      <c r="K545" s="1">
        <v>32.785714285714285</v>
      </c>
      <c r="L545" s="1">
        <v>9.571428571428571</v>
      </c>
      <c r="M545" s="1">
        <v>5.642857142857143</v>
      </c>
      <c r="N545" s="1">
        <v>7.7857142857142865</v>
      </c>
      <c r="O545" s="1">
        <v>10.785714285714286</v>
      </c>
      <c r="P545" s="1">
        <v>21.076923076923077</v>
      </c>
      <c r="Q545" s="1">
        <v>39.714285714285715</v>
      </c>
      <c r="R545" s="1">
        <v>55.42857142857143</v>
      </c>
      <c r="S545" s="1">
        <v>72.57142857142857</v>
      </c>
      <c r="T545" s="1">
        <v>606.2527472527472</v>
      </c>
      <c r="U545" s="1">
        <f aca="true" t="shared" si="118" ref="U545:U608">INT(H545)</f>
        <v>112</v>
      </c>
      <c r="V545" s="1">
        <f aca="true" t="shared" si="119" ref="V545:V608">INT(I545)</f>
        <v>127</v>
      </c>
      <c r="W545" s="1">
        <f aca="true" t="shared" si="120" ref="W545:W608">INT(J545)</f>
        <v>111</v>
      </c>
      <c r="X545" s="1">
        <f aca="true" t="shared" si="121" ref="X545:X608">INT(K545)</f>
        <v>32</v>
      </c>
      <c r="Y545" s="1">
        <f aca="true" t="shared" si="122" ref="Y545:Y608">INT(L545)</f>
        <v>9</v>
      </c>
      <c r="Z545" s="1">
        <f aca="true" t="shared" si="123" ref="Z545:Z608">INT(M545)</f>
        <v>5</v>
      </c>
      <c r="AA545" s="1">
        <f aca="true" t="shared" si="124" ref="AA545:AA608">INT(N545)</f>
        <v>7</v>
      </c>
      <c r="AB545" s="1">
        <f aca="true" t="shared" si="125" ref="AB545:AB608">INT(O545)</f>
        <v>10</v>
      </c>
      <c r="AC545" s="1">
        <f aca="true" t="shared" si="126" ref="AC545:AC608">INT(P545)</f>
        <v>21</v>
      </c>
      <c r="AD545" s="1">
        <f aca="true" t="shared" si="127" ref="AD545:AD608">INT(Q545)</f>
        <v>39</v>
      </c>
      <c r="AE545" s="1">
        <f aca="true" t="shared" si="128" ref="AE545:AE608">INT(R545)</f>
        <v>55</v>
      </c>
      <c r="AF545" s="1">
        <f aca="true" t="shared" si="129" ref="AF545:AF608">INT(S545)</f>
        <v>72</v>
      </c>
      <c r="AG545" s="1">
        <f aca="true" t="shared" si="130" ref="AG545:AG608">INT(T545)</f>
        <v>606</v>
      </c>
    </row>
    <row r="546" spans="1:33" ht="12.75">
      <c r="A546">
        <v>30984705001</v>
      </c>
      <c r="B546" t="s">
        <v>525</v>
      </c>
      <c r="C546" t="s">
        <v>133</v>
      </c>
      <c r="D546">
        <v>-14.28</v>
      </c>
      <c r="E546">
        <v>-73.97</v>
      </c>
      <c r="F546">
        <v>3219</v>
      </c>
      <c r="G546">
        <v>15</v>
      </c>
      <c r="H546" s="1">
        <v>113.5</v>
      </c>
      <c r="I546" s="1">
        <v>168.85714285714286</v>
      </c>
      <c r="J546" s="1">
        <v>116.3076923076923</v>
      </c>
      <c r="K546" s="1">
        <v>49.714285714285715</v>
      </c>
      <c r="L546" s="1">
        <v>19.142857142857142</v>
      </c>
      <c r="M546" s="1">
        <v>4.071428571428571</v>
      </c>
      <c r="N546" s="1">
        <v>8.533333333333333</v>
      </c>
      <c r="O546" s="1">
        <v>15.6</v>
      </c>
      <c r="P546" s="1">
        <v>29.8</v>
      </c>
      <c r="Q546" s="1">
        <v>17.928571428571427</v>
      </c>
      <c r="R546" s="1">
        <v>31</v>
      </c>
      <c r="S546" s="1">
        <v>81.6</v>
      </c>
      <c r="T546" s="1">
        <v>656.0553113553115</v>
      </c>
      <c r="U546" s="1">
        <f t="shared" si="118"/>
        <v>113</v>
      </c>
      <c r="V546" s="1">
        <f t="shared" si="119"/>
        <v>168</v>
      </c>
      <c r="W546" s="1">
        <f t="shared" si="120"/>
        <v>116</v>
      </c>
      <c r="X546" s="1">
        <f t="shared" si="121"/>
        <v>49</v>
      </c>
      <c r="Y546" s="1">
        <f t="shared" si="122"/>
        <v>19</v>
      </c>
      <c r="Z546" s="1">
        <f t="shared" si="123"/>
        <v>4</v>
      </c>
      <c r="AA546" s="1">
        <f t="shared" si="124"/>
        <v>8</v>
      </c>
      <c r="AB546" s="1">
        <f t="shared" si="125"/>
        <v>15</v>
      </c>
      <c r="AC546" s="1">
        <f t="shared" si="126"/>
        <v>29</v>
      </c>
      <c r="AD546" s="1">
        <f t="shared" si="127"/>
        <v>17</v>
      </c>
      <c r="AE546" s="1">
        <f t="shared" si="128"/>
        <v>31</v>
      </c>
      <c r="AF546" s="1">
        <f t="shared" si="129"/>
        <v>81</v>
      </c>
      <c r="AG546" s="1">
        <f t="shared" si="130"/>
        <v>656</v>
      </c>
    </row>
    <row r="547" spans="1:33" ht="12.75">
      <c r="A547">
        <v>30984705002</v>
      </c>
      <c r="B547" t="s">
        <v>526</v>
      </c>
      <c r="C547" t="s">
        <v>133</v>
      </c>
      <c r="D547">
        <v>-14.17</v>
      </c>
      <c r="E547">
        <v>-73.88</v>
      </c>
      <c r="F547">
        <v>3149</v>
      </c>
      <c r="G547">
        <v>15</v>
      </c>
      <c r="H547" s="1">
        <v>112.92857142857142</v>
      </c>
      <c r="I547" s="1">
        <v>141.92857142857142</v>
      </c>
      <c r="J547" s="1">
        <v>142.57142857142858</v>
      </c>
      <c r="K547" s="1">
        <v>41.92857142857143</v>
      </c>
      <c r="L547" s="1">
        <v>21.692307692307693</v>
      </c>
      <c r="M547" s="1">
        <v>6.866666666666667</v>
      </c>
      <c r="N547" s="1">
        <v>10.933333333333334</v>
      </c>
      <c r="O547" s="1">
        <v>18.066666666666666</v>
      </c>
      <c r="P547" s="1">
        <v>33.6</v>
      </c>
      <c r="Q547" s="1">
        <v>27.53333333333333</v>
      </c>
      <c r="R547" s="1">
        <v>45.4</v>
      </c>
      <c r="S547" s="1">
        <v>59.6</v>
      </c>
      <c r="T547" s="1">
        <v>663.0494505494505</v>
      </c>
      <c r="U547" s="1">
        <f t="shared" si="118"/>
        <v>112</v>
      </c>
      <c r="V547" s="1">
        <f t="shared" si="119"/>
        <v>141</v>
      </c>
      <c r="W547" s="1">
        <f t="shared" si="120"/>
        <v>142</v>
      </c>
      <c r="X547" s="1">
        <f t="shared" si="121"/>
        <v>41</v>
      </c>
      <c r="Y547" s="1">
        <f t="shared" si="122"/>
        <v>21</v>
      </c>
      <c r="Z547" s="1">
        <f t="shared" si="123"/>
        <v>6</v>
      </c>
      <c r="AA547" s="1">
        <f t="shared" si="124"/>
        <v>10</v>
      </c>
      <c r="AB547" s="1">
        <f t="shared" si="125"/>
        <v>18</v>
      </c>
      <c r="AC547" s="1">
        <f t="shared" si="126"/>
        <v>33</v>
      </c>
      <c r="AD547" s="1">
        <f t="shared" si="127"/>
        <v>27</v>
      </c>
      <c r="AE547" s="1">
        <f t="shared" si="128"/>
        <v>45</v>
      </c>
      <c r="AF547" s="1">
        <f t="shared" si="129"/>
        <v>59</v>
      </c>
      <c r="AG547" s="1">
        <f t="shared" si="130"/>
        <v>663</v>
      </c>
    </row>
    <row r="548" spans="1:33" ht="12.75">
      <c r="A548">
        <v>30984705003</v>
      </c>
      <c r="B548" t="s">
        <v>527</v>
      </c>
      <c r="C548" t="s">
        <v>133</v>
      </c>
      <c r="D548">
        <v>-15.18</v>
      </c>
      <c r="E548">
        <v>-73.35</v>
      </c>
      <c r="F548">
        <v>2711</v>
      </c>
      <c r="G548">
        <v>19</v>
      </c>
      <c r="H548" s="1">
        <v>65.29411764705883</v>
      </c>
      <c r="I548" s="1">
        <v>65.77777777777779</v>
      </c>
      <c r="J548" s="1">
        <v>71.38888888888889</v>
      </c>
      <c r="K548" s="1">
        <v>12.88888888888889</v>
      </c>
      <c r="L548" s="1">
        <v>2.941176470588235</v>
      </c>
      <c r="M548" s="1">
        <v>0.5625</v>
      </c>
      <c r="N548" s="1">
        <v>1.0588235294117647</v>
      </c>
      <c r="O548" s="1">
        <v>1.941176470588235</v>
      </c>
      <c r="P548" s="1">
        <v>7.588235294117647</v>
      </c>
      <c r="Q548" s="1">
        <v>9.3125</v>
      </c>
      <c r="R548" s="1">
        <v>2.2941176470588234</v>
      </c>
      <c r="S548" s="1">
        <v>19.647058823529413</v>
      </c>
      <c r="T548" s="1">
        <v>260.69526143790847</v>
      </c>
      <c r="U548" s="1">
        <f t="shared" si="118"/>
        <v>65</v>
      </c>
      <c r="V548" s="1">
        <f t="shared" si="119"/>
        <v>65</v>
      </c>
      <c r="W548" s="1">
        <f t="shared" si="120"/>
        <v>71</v>
      </c>
      <c r="X548" s="1">
        <f t="shared" si="121"/>
        <v>12</v>
      </c>
      <c r="Y548" s="1">
        <f t="shared" si="122"/>
        <v>2</v>
      </c>
      <c r="Z548" s="1">
        <f t="shared" si="123"/>
        <v>0</v>
      </c>
      <c r="AA548" s="1">
        <f t="shared" si="124"/>
        <v>1</v>
      </c>
      <c r="AB548" s="1">
        <f t="shared" si="125"/>
        <v>1</v>
      </c>
      <c r="AC548" s="1">
        <f t="shared" si="126"/>
        <v>7</v>
      </c>
      <c r="AD548" s="1">
        <f t="shared" si="127"/>
        <v>9</v>
      </c>
      <c r="AE548" s="1">
        <f t="shared" si="128"/>
        <v>2</v>
      </c>
      <c r="AF548" s="1">
        <f t="shared" si="129"/>
        <v>19</v>
      </c>
      <c r="AG548" s="1">
        <f t="shared" si="130"/>
        <v>260</v>
      </c>
    </row>
    <row r="549" spans="1:33" ht="12.75">
      <c r="A549">
        <v>30984705004</v>
      </c>
      <c r="B549" t="s">
        <v>528</v>
      </c>
      <c r="C549" t="s">
        <v>133</v>
      </c>
      <c r="D549">
        <v>-14.62</v>
      </c>
      <c r="E549">
        <v>-74.23</v>
      </c>
      <c r="F549">
        <v>3347</v>
      </c>
      <c r="G549">
        <v>19</v>
      </c>
      <c r="H549" s="1">
        <v>129.66666666666669</v>
      </c>
      <c r="I549" s="1">
        <v>122.93333333333332</v>
      </c>
      <c r="J549" s="1">
        <v>193.8125</v>
      </c>
      <c r="K549" s="1">
        <v>36.88888888888889</v>
      </c>
      <c r="L549" s="1">
        <v>8.631578947368421</v>
      </c>
      <c r="M549" s="1">
        <v>1.1666666666666665</v>
      </c>
      <c r="N549" s="1">
        <v>1.722222222222222</v>
      </c>
      <c r="O549" s="1">
        <v>4.388888888888888</v>
      </c>
      <c r="P549" s="1">
        <v>8.555555555555555</v>
      </c>
      <c r="Q549" s="1">
        <v>13.38888888888889</v>
      </c>
      <c r="R549" s="1">
        <v>12.777777777777777</v>
      </c>
      <c r="S549" s="1">
        <v>45.72222222222222</v>
      </c>
      <c r="T549" s="1">
        <v>579.6551900584797</v>
      </c>
      <c r="U549" s="1">
        <f t="shared" si="118"/>
        <v>129</v>
      </c>
      <c r="V549" s="1">
        <f t="shared" si="119"/>
        <v>122</v>
      </c>
      <c r="W549" s="1">
        <f t="shared" si="120"/>
        <v>193</v>
      </c>
      <c r="X549" s="1">
        <f t="shared" si="121"/>
        <v>36</v>
      </c>
      <c r="Y549" s="1">
        <f t="shared" si="122"/>
        <v>8</v>
      </c>
      <c r="Z549" s="1">
        <f t="shared" si="123"/>
        <v>1</v>
      </c>
      <c r="AA549" s="1">
        <f t="shared" si="124"/>
        <v>1</v>
      </c>
      <c r="AB549" s="1">
        <f t="shared" si="125"/>
        <v>4</v>
      </c>
      <c r="AC549" s="1">
        <f t="shared" si="126"/>
        <v>8</v>
      </c>
      <c r="AD549" s="1">
        <f t="shared" si="127"/>
        <v>13</v>
      </c>
      <c r="AE549" s="1">
        <f t="shared" si="128"/>
        <v>12</v>
      </c>
      <c r="AF549" s="1">
        <f t="shared" si="129"/>
        <v>45</v>
      </c>
      <c r="AG549" s="1">
        <f t="shared" si="130"/>
        <v>579</v>
      </c>
    </row>
    <row r="550" spans="1:33" ht="12.75">
      <c r="A550">
        <v>30984705005</v>
      </c>
      <c r="B550" t="s">
        <v>529</v>
      </c>
      <c r="C550" t="s">
        <v>133</v>
      </c>
      <c r="D550">
        <v>-14.48</v>
      </c>
      <c r="E550">
        <v>-74.25</v>
      </c>
      <c r="F550">
        <v>3649</v>
      </c>
      <c r="G550">
        <v>16</v>
      </c>
      <c r="H550" s="1">
        <v>161.13333333333333</v>
      </c>
      <c r="I550" s="1">
        <v>159.86666666666667</v>
      </c>
      <c r="J550" s="1">
        <v>180.86666666666667</v>
      </c>
      <c r="K550" s="1">
        <v>39</v>
      </c>
      <c r="L550" s="1">
        <v>16.133333333333333</v>
      </c>
      <c r="M550" s="1">
        <v>0.8666666666666666</v>
      </c>
      <c r="N550" s="1">
        <v>1.1333333333333333</v>
      </c>
      <c r="O550" s="1">
        <v>1.6666666666666667</v>
      </c>
      <c r="P550" s="1">
        <v>15.642857142857142</v>
      </c>
      <c r="Q550" s="1">
        <v>18.466666666666665</v>
      </c>
      <c r="R550" s="1">
        <v>25.4</v>
      </c>
      <c r="S550" s="1">
        <v>64.6</v>
      </c>
      <c r="T550" s="1">
        <v>684.7761904761904</v>
      </c>
      <c r="U550" s="1">
        <f t="shared" si="118"/>
        <v>161</v>
      </c>
      <c r="V550" s="1">
        <f t="shared" si="119"/>
        <v>159</v>
      </c>
      <c r="W550" s="1">
        <f t="shared" si="120"/>
        <v>180</v>
      </c>
      <c r="X550" s="1">
        <f t="shared" si="121"/>
        <v>39</v>
      </c>
      <c r="Y550" s="1">
        <f t="shared" si="122"/>
        <v>16</v>
      </c>
      <c r="Z550" s="1">
        <f t="shared" si="123"/>
        <v>0</v>
      </c>
      <c r="AA550" s="1">
        <f t="shared" si="124"/>
        <v>1</v>
      </c>
      <c r="AB550" s="1">
        <f t="shared" si="125"/>
        <v>1</v>
      </c>
      <c r="AC550" s="1">
        <f t="shared" si="126"/>
        <v>15</v>
      </c>
      <c r="AD550" s="1">
        <f t="shared" si="127"/>
        <v>18</v>
      </c>
      <c r="AE550" s="1">
        <f t="shared" si="128"/>
        <v>25</v>
      </c>
      <c r="AF550" s="1">
        <f t="shared" si="129"/>
        <v>64</v>
      </c>
      <c r="AG550" s="1">
        <f t="shared" si="130"/>
        <v>684</v>
      </c>
    </row>
    <row r="551" spans="1:33" ht="12.75">
      <c r="A551">
        <v>30984705006</v>
      </c>
      <c r="B551" t="s">
        <v>530</v>
      </c>
      <c r="C551" t="s">
        <v>133</v>
      </c>
      <c r="D551">
        <v>-14.23</v>
      </c>
      <c r="E551">
        <v>-74.03</v>
      </c>
      <c r="F551">
        <v>3199</v>
      </c>
      <c r="G551">
        <v>15</v>
      </c>
      <c r="H551" s="1">
        <v>137.69230769230768</v>
      </c>
      <c r="I551" s="1">
        <v>113.92857142857142</v>
      </c>
      <c r="J551" s="1">
        <v>120.5</v>
      </c>
      <c r="K551" s="1">
        <v>20.642857142857142</v>
      </c>
      <c r="L551" s="1">
        <v>16.5</v>
      </c>
      <c r="M551" s="1">
        <v>6.692307692307692</v>
      </c>
      <c r="N551" s="1">
        <v>5.142857142857143</v>
      </c>
      <c r="O551" s="1">
        <v>9.857142857142858</v>
      </c>
      <c r="P551" s="1">
        <v>26.846153846153847</v>
      </c>
      <c r="Q551" s="1">
        <v>25.846153846153847</v>
      </c>
      <c r="R551" s="1">
        <v>19.428571428571427</v>
      </c>
      <c r="S551" s="1">
        <v>55.71428571428571</v>
      </c>
      <c r="T551" s="1">
        <v>558.7912087912088</v>
      </c>
      <c r="U551" s="1">
        <f t="shared" si="118"/>
        <v>137</v>
      </c>
      <c r="V551" s="1">
        <f t="shared" si="119"/>
        <v>113</v>
      </c>
      <c r="W551" s="1">
        <f t="shared" si="120"/>
        <v>120</v>
      </c>
      <c r="X551" s="1">
        <f t="shared" si="121"/>
        <v>20</v>
      </c>
      <c r="Y551" s="1">
        <f t="shared" si="122"/>
        <v>16</v>
      </c>
      <c r="Z551" s="1">
        <f t="shared" si="123"/>
        <v>6</v>
      </c>
      <c r="AA551" s="1">
        <f t="shared" si="124"/>
        <v>5</v>
      </c>
      <c r="AB551" s="1">
        <f t="shared" si="125"/>
        <v>9</v>
      </c>
      <c r="AC551" s="1">
        <f t="shared" si="126"/>
        <v>26</v>
      </c>
      <c r="AD551" s="1">
        <f t="shared" si="127"/>
        <v>25</v>
      </c>
      <c r="AE551" s="1">
        <f t="shared" si="128"/>
        <v>19</v>
      </c>
      <c r="AF551" s="1">
        <f t="shared" si="129"/>
        <v>55</v>
      </c>
      <c r="AG551" s="1">
        <f t="shared" si="130"/>
        <v>558</v>
      </c>
    </row>
    <row r="552" spans="1:33" ht="12.75">
      <c r="A552">
        <v>30984705007</v>
      </c>
      <c r="B552" t="s">
        <v>531</v>
      </c>
      <c r="C552" t="s">
        <v>133</v>
      </c>
      <c r="D552">
        <v>-14.75</v>
      </c>
      <c r="E552">
        <v>-73.58</v>
      </c>
      <c r="F552">
        <v>3819</v>
      </c>
      <c r="G552">
        <v>15</v>
      </c>
      <c r="H552" s="1">
        <v>392.53846153846155</v>
      </c>
      <c r="I552" s="1">
        <v>320.30769230769226</v>
      </c>
      <c r="J552" s="1">
        <v>462.4166666666667</v>
      </c>
      <c r="K552" s="1">
        <v>184.84615384615387</v>
      </c>
      <c r="L552" s="1">
        <v>76.15384615384616</v>
      </c>
      <c r="M552" s="1">
        <v>43.5</v>
      </c>
      <c r="N552" s="1">
        <v>21.214285714285715</v>
      </c>
      <c r="O552" s="1">
        <v>46.57142857142857</v>
      </c>
      <c r="P552" s="1">
        <v>98</v>
      </c>
      <c r="Q552" s="1">
        <v>97.92857142857143</v>
      </c>
      <c r="R552" s="1">
        <v>133.42857142857142</v>
      </c>
      <c r="S552" s="1">
        <v>193.35714285714286</v>
      </c>
      <c r="T552" s="1">
        <v>2070.2628205128203</v>
      </c>
      <c r="U552" s="1">
        <f t="shared" si="118"/>
        <v>392</v>
      </c>
      <c r="V552" s="1">
        <f t="shared" si="119"/>
        <v>320</v>
      </c>
      <c r="W552" s="1">
        <f t="shared" si="120"/>
        <v>462</v>
      </c>
      <c r="X552" s="1">
        <f t="shared" si="121"/>
        <v>184</v>
      </c>
      <c r="Y552" s="1">
        <f t="shared" si="122"/>
        <v>76</v>
      </c>
      <c r="Z552" s="1">
        <f t="shared" si="123"/>
        <v>43</v>
      </c>
      <c r="AA552" s="1">
        <f t="shared" si="124"/>
        <v>21</v>
      </c>
      <c r="AB552" s="1">
        <f t="shared" si="125"/>
        <v>46</v>
      </c>
      <c r="AC552" s="1">
        <f t="shared" si="126"/>
        <v>98</v>
      </c>
      <c r="AD552" s="1">
        <f t="shared" si="127"/>
        <v>97</v>
      </c>
      <c r="AE552" s="1">
        <f t="shared" si="128"/>
        <v>133</v>
      </c>
      <c r="AF552" s="1">
        <f t="shared" si="129"/>
        <v>193</v>
      </c>
      <c r="AG552" s="1">
        <f t="shared" si="130"/>
        <v>2070</v>
      </c>
    </row>
    <row r="553" spans="1:33" ht="12.75">
      <c r="A553">
        <v>30984705008</v>
      </c>
      <c r="B553" t="s">
        <v>532</v>
      </c>
      <c r="C553" t="s">
        <v>133</v>
      </c>
      <c r="D553">
        <v>-14.28</v>
      </c>
      <c r="E553">
        <v>-74.98</v>
      </c>
      <c r="F553">
        <v>1999</v>
      </c>
      <c r="G553">
        <v>19</v>
      </c>
      <c r="H553" s="1">
        <v>43.3125</v>
      </c>
      <c r="I553" s="1">
        <v>61.4375</v>
      </c>
      <c r="J553" s="1">
        <v>71.6875</v>
      </c>
      <c r="K553" s="1">
        <v>4.933333333333334</v>
      </c>
      <c r="L553" s="1">
        <v>0.5625</v>
      </c>
      <c r="M553" s="1">
        <v>0</v>
      </c>
      <c r="N553" s="1">
        <v>0.058823529411764705</v>
      </c>
      <c r="O553" s="1">
        <v>0.6666666666666667</v>
      </c>
      <c r="P553" s="1">
        <v>0.05555555555555556</v>
      </c>
      <c r="Q553" s="1">
        <v>3.111111111111111</v>
      </c>
      <c r="R553" s="1">
        <v>2</v>
      </c>
      <c r="S553" s="1">
        <v>9.76470588235294</v>
      </c>
      <c r="T553" s="1">
        <v>197.59019607843135</v>
      </c>
      <c r="U553" s="1">
        <f t="shared" si="118"/>
        <v>43</v>
      </c>
      <c r="V553" s="1">
        <f t="shared" si="119"/>
        <v>61</v>
      </c>
      <c r="W553" s="1">
        <f t="shared" si="120"/>
        <v>71</v>
      </c>
      <c r="X553" s="1">
        <f t="shared" si="121"/>
        <v>4</v>
      </c>
      <c r="Y553" s="1">
        <f t="shared" si="122"/>
        <v>0</v>
      </c>
      <c r="Z553" s="1">
        <f t="shared" si="123"/>
        <v>0</v>
      </c>
      <c r="AA553" s="1">
        <f t="shared" si="124"/>
        <v>0</v>
      </c>
      <c r="AB553" s="1">
        <f t="shared" si="125"/>
        <v>0</v>
      </c>
      <c r="AC553" s="1">
        <f t="shared" si="126"/>
        <v>0</v>
      </c>
      <c r="AD553" s="1">
        <f t="shared" si="127"/>
        <v>3</v>
      </c>
      <c r="AE553" s="1">
        <f t="shared" si="128"/>
        <v>2</v>
      </c>
      <c r="AF553" s="1">
        <f t="shared" si="129"/>
        <v>9</v>
      </c>
      <c r="AG553" s="1">
        <f t="shared" si="130"/>
        <v>197</v>
      </c>
    </row>
    <row r="554" spans="1:33" ht="12.75">
      <c r="A554">
        <v>30984705009</v>
      </c>
      <c r="B554" t="s">
        <v>533</v>
      </c>
      <c r="C554" t="s">
        <v>133</v>
      </c>
      <c r="D554">
        <v>-13.98</v>
      </c>
      <c r="E554">
        <v>-74.35</v>
      </c>
      <c r="F554">
        <v>3524</v>
      </c>
      <c r="G554">
        <v>15</v>
      </c>
      <c r="H554" s="1">
        <v>161</v>
      </c>
      <c r="I554" s="1">
        <v>171.85714285714286</v>
      </c>
      <c r="J554" s="1">
        <v>200.76923076923077</v>
      </c>
      <c r="K554" s="1">
        <v>52.69230769230769</v>
      </c>
      <c r="L554" s="1">
        <v>8.76923076923077</v>
      </c>
      <c r="M554" s="1">
        <v>0.5</v>
      </c>
      <c r="N554" s="1">
        <v>0.8333333333333334</v>
      </c>
      <c r="O554" s="1">
        <v>6.833333333333333</v>
      </c>
      <c r="P554" s="1">
        <v>15.384615384615383</v>
      </c>
      <c r="Q554" s="1">
        <v>15.583333333333334</v>
      </c>
      <c r="R554" s="1">
        <v>25.076923076923077</v>
      </c>
      <c r="S554" s="1">
        <v>68.5</v>
      </c>
      <c r="T554" s="1">
        <v>727.7994505494506</v>
      </c>
      <c r="U554" s="1">
        <f t="shared" si="118"/>
        <v>161</v>
      </c>
      <c r="V554" s="1">
        <f t="shared" si="119"/>
        <v>171</v>
      </c>
      <c r="W554" s="1">
        <f t="shared" si="120"/>
        <v>200</v>
      </c>
      <c r="X554" s="1">
        <f t="shared" si="121"/>
        <v>52</v>
      </c>
      <c r="Y554" s="1">
        <f t="shared" si="122"/>
        <v>8</v>
      </c>
      <c r="Z554" s="1">
        <f t="shared" si="123"/>
        <v>0</v>
      </c>
      <c r="AA554" s="1">
        <f t="shared" si="124"/>
        <v>0</v>
      </c>
      <c r="AB554" s="1">
        <f t="shared" si="125"/>
        <v>6</v>
      </c>
      <c r="AC554" s="1">
        <f t="shared" si="126"/>
        <v>15</v>
      </c>
      <c r="AD554" s="1">
        <f t="shared" si="127"/>
        <v>15</v>
      </c>
      <c r="AE554" s="1">
        <f t="shared" si="128"/>
        <v>25</v>
      </c>
      <c r="AF554" s="1">
        <f t="shared" si="129"/>
        <v>68</v>
      </c>
      <c r="AG554" s="1">
        <f t="shared" si="130"/>
        <v>727</v>
      </c>
    </row>
    <row r="555" spans="1:33" ht="12.75">
      <c r="A555">
        <v>30984705010</v>
      </c>
      <c r="B555" t="s">
        <v>534</v>
      </c>
      <c r="C555" t="s">
        <v>133</v>
      </c>
      <c r="D555">
        <v>-14.08</v>
      </c>
      <c r="E555">
        <v>-73.72</v>
      </c>
      <c r="F555">
        <v>398</v>
      </c>
      <c r="G555">
        <v>20</v>
      </c>
      <c r="H555" s="1">
        <v>2.444444444444444</v>
      </c>
      <c r="I555" s="1">
        <v>2.166666666666667</v>
      </c>
      <c r="J555" s="1">
        <v>1.6470588235294117</v>
      </c>
      <c r="K555" s="1">
        <v>0.05263157894736842</v>
      </c>
      <c r="L555" s="1">
        <v>0.05263157894736842</v>
      </c>
      <c r="M555" s="1">
        <v>0</v>
      </c>
      <c r="N555" s="1">
        <v>0.05263157894736842</v>
      </c>
      <c r="O555" s="1">
        <v>0</v>
      </c>
      <c r="P555" s="1">
        <v>0.10526315789473684</v>
      </c>
      <c r="Q555" s="1">
        <v>0</v>
      </c>
      <c r="R555" s="1">
        <v>0.05263157894736842</v>
      </c>
      <c r="S555" s="1">
        <v>0.26315789473684215</v>
      </c>
      <c r="T555" s="1">
        <v>6.837117303061574</v>
      </c>
      <c r="U555" s="1">
        <f t="shared" si="118"/>
        <v>2</v>
      </c>
      <c r="V555" s="1">
        <f t="shared" si="119"/>
        <v>2</v>
      </c>
      <c r="W555" s="1">
        <f t="shared" si="120"/>
        <v>1</v>
      </c>
      <c r="X555" s="1">
        <f t="shared" si="121"/>
        <v>0</v>
      </c>
      <c r="Y555" s="1">
        <f t="shared" si="122"/>
        <v>0</v>
      </c>
      <c r="Z555" s="1">
        <f t="shared" si="123"/>
        <v>0</v>
      </c>
      <c r="AA555" s="1">
        <f t="shared" si="124"/>
        <v>0</v>
      </c>
      <c r="AB555" s="1">
        <f t="shared" si="125"/>
        <v>0</v>
      </c>
      <c r="AC555" s="1">
        <f t="shared" si="126"/>
        <v>0</v>
      </c>
      <c r="AD555" s="1">
        <f t="shared" si="127"/>
        <v>0</v>
      </c>
      <c r="AE555" s="1">
        <f t="shared" si="128"/>
        <v>0</v>
      </c>
      <c r="AF555" s="1">
        <f t="shared" si="129"/>
        <v>0</v>
      </c>
      <c r="AG555" s="1">
        <f t="shared" si="130"/>
        <v>6</v>
      </c>
    </row>
    <row r="556" spans="1:33" ht="12.75">
      <c r="A556">
        <v>30984705011</v>
      </c>
      <c r="B556" t="s">
        <v>535</v>
      </c>
      <c r="C556" t="s">
        <v>133</v>
      </c>
      <c r="D556">
        <v>-14.77</v>
      </c>
      <c r="E556">
        <v>-74.1</v>
      </c>
      <c r="F556">
        <v>3096</v>
      </c>
      <c r="G556">
        <v>15</v>
      </c>
      <c r="H556" s="1">
        <v>130.58333333333331</v>
      </c>
      <c r="I556" s="1">
        <v>109.64285714285714</v>
      </c>
      <c r="J556" s="1">
        <v>146.28571428571428</v>
      </c>
      <c r="K556" s="1">
        <v>27</v>
      </c>
      <c r="L556" s="1">
        <v>24.384615384615383</v>
      </c>
      <c r="M556" s="1">
        <v>2.2857142857142856</v>
      </c>
      <c r="N556" s="1">
        <v>0.7692307692307693</v>
      </c>
      <c r="O556" s="1">
        <v>1.5</v>
      </c>
      <c r="P556" s="1">
        <v>13.142857142857142</v>
      </c>
      <c r="Q556" s="1">
        <v>5.8</v>
      </c>
      <c r="R556" s="1">
        <v>9.538461538461538</v>
      </c>
      <c r="S556" s="1">
        <v>36.07692307692308</v>
      </c>
      <c r="T556" s="1">
        <v>507.00970695970693</v>
      </c>
      <c r="U556" s="1">
        <f t="shared" si="118"/>
        <v>130</v>
      </c>
      <c r="V556" s="1">
        <f t="shared" si="119"/>
        <v>109</v>
      </c>
      <c r="W556" s="1">
        <f t="shared" si="120"/>
        <v>146</v>
      </c>
      <c r="X556" s="1">
        <f t="shared" si="121"/>
        <v>27</v>
      </c>
      <c r="Y556" s="1">
        <f t="shared" si="122"/>
        <v>24</v>
      </c>
      <c r="Z556" s="1">
        <f t="shared" si="123"/>
        <v>2</v>
      </c>
      <c r="AA556" s="1">
        <f t="shared" si="124"/>
        <v>0</v>
      </c>
      <c r="AB556" s="1">
        <f t="shared" si="125"/>
        <v>1</v>
      </c>
      <c r="AC556" s="1">
        <f t="shared" si="126"/>
        <v>13</v>
      </c>
      <c r="AD556" s="1">
        <f t="shared" si="127"/>
        <v>5</v>
      </c>
      <c r="AE556" s="1">
        <f t="shared" si="128"/>
        <v>9</v>
      </c>
      <c r="AF556" s="1">
        <f t="shared" si="129"/>
        <v>36</v>
      </c>
      <c r="AG556" s="1">
        <f t="shared" si="130"/>
        <v>507</v>
      </c>
    </row>
    <row r="557" spans="1:33" ht="12.75">
      <c r="A557">
        <v>30984705012</v>
      </c>
      <c r="B557" t="s">
        <v>536</v>
      </c>
      <c r="C557" t="s">
        <v>133</v>
      </c>
      <c r="D557">
        <v>-14.6</v>
      </c>
      <c r="E557">
        <v>-73.57</v>
      </c>
      <c r="F557">
        <v>4169</v>
      </c>
      <c r="G557">
        <v>16</v>
      </c>
      <c r="H557" s="1">
        <v>202</v>
      </c>
      <c r="I557" s="1">
        <v>178.26666666666668</v>
      </c>
      <c r="J557" s="1">
        <v>224.26666666666665</v>
      </c>
      <c r="K557" s="1">
        <v>67.8</v>
      </c>
      <c r="L557" s="1">
        <v>26.214285714285715</v>
      </c>
      <c r="M557" s="1">
        <v>11.538461538461538</v>
      </c>
      <c r="N557" s="1">
        <v>7.818181818181818</v>
      </c>
      <c r="O557" s="1">
        <v>13.307692307692307</v>
      </c>
      <c r="P557" s="1">
        <v>41.2</v>
      </c>
      <c r="Q557" s="1">
        <v>29.5</v>
      </c>
      <c r="R557" s="1">
        <v>60.75</v>
      </c>
      <c r="S557" s="1">
        <v>93.92857142857143</v>
      </c>
      <c r="T557" s="1">
        <v>956.5905261405261</v>
      </c>
      <c r="U557" s="1">
        <f t="shared" si="118"/>
        <v>202</v>
      </c>
      <c r="V557" s="1">
        <f t="shared" si="119"/>
        <v>178</v>
      </c>
      <c r="W557" s="1">
        <f t="shared" si="120"/>
        <v>224</v>
      </c>
      <c r="X557" s="1">
        <f t="shared" si="121"/>
        <v>67</v>
      </c>
      <c r="Y557" s="1">
        <f t="shared" si="122"/>
        <v>26</v>
      </c>
      <c r="Z557" s="1">
        <f t="shared" si="123"/>
        <v>11</v>
      </c>
      <c r="AA557" s="1">
        <f t="shared" si="124"/>
        <v>7</v>
      </c>
      <c r="AB557" s="1">
        <f t="shared" si="125"/>
        <v>13</v>
      </c>
      <c r="AC557" s="1">
        <f t="shared" si="126"/>
        <v>41</v>
      </c>
      <c r="AD557" s="1">
        <f t="shared" si="127"/>
        <v>29</v>
      </c>
      <c r="AE557" s="1">
        <f t="shared" si="128"/>
        <v>60</v>
      </c>
      <c r="AF557" s="1">
        <f t="shared" si="129"/>
        <v>93</v>
      </c>
      <c r="AG557" s="1">
        <f t="shared" si="130"/>
        <v>956</v>
      </c>
    </row>
    <row r="558" spans="1:33" ht="12.75">
      <c r="A558">
        <v>30984705013</v>
      </c>
      <c r="B558" t="s">
        <v>537</v>
      </c>
      <c r="C558" t="s">
        <v>133</v>
      </c>
      <c r="D558">
        <v>-16.1</v>
      </c>
      <c r="E558">
        <v>-73.6</v>
      </c>
      <c r="F558">
        <v>20</v>
      </c>
      <c r="G558">
        <v>20</v>
      </c>
      <c r="H558" s="1">
        <v>0.888888888888889</v>
      </c>
      <c r="I558" s="1">
        <v>0.33333333333333337</v>
      </c>
      <c r="J558" s="1">
        <v>0.11764705882352941</v>
      </c>
      <c r="K558" s="1">
        <v>0</v>
      </c>
      <c r="L558" s="1">
        <v>0.21052631578947367</v>
      </c>
      <c r="M558" s="1">
        <v>0.7368421052631579</v>
      </c>
      <c r="N558" s="1">
        <v>0.3</v>
      </c>
      <c r="O558" s="1">
        <v>0.5263157894736843</v>
      </c>
      <c r="P558" s="1">
        <v>0.21052631578947367</v>
      </c>
      <c r="Q558" s="1">
        <v>0.3157894736842105</v>
      </c>
      <c r="R558" s="1">
        <v>0</v>
      </c>
      <c r="S558" s="1">
        <v>0.21052631578947367</v>
      </c>
      <c r="T558" s="1">
        <v>3.8503955968352246</v>
      </c>
      <c r="U558" s="1">
        <f t="shared" si="118"/>
        <v>0</v>
      </c>
      <c r="V558" s="1">
        <f t="shared" si="119"/>
        <v>0</v>
      </c>
      <c r="W558" s="1">
        <f t="shared" si="120"/>
        <v>0</v>
      </c>
      <c r="X558" s="1">
        <f t="shared" si="121"/>
        <v>0</v>
      </c>
      <c r="Y558" s="1">
        <f t="shared" si="122"/>
        <v>0</v>
      </c>
      <c r="Z558" s="1">
        <f t="shared" si="123"/>
        <v>0</v>
      </c>
      <c r="AA558" s="1">
        <f t="shared" si="124"/>
        <v>0</v>
      </c>
      <c r="AB558" s="1">
        <f t="shared" si="125"/>
        <v>0</v>
      </c>
      <c r="AC558" s="1">
        <f t="shared" si="126"/>
        <v>0</v>
      </c>
      <c r="AD558" s="1">
        <f t="shared" si="127"/>
        <v>0</v>
      </c>
      <c r="AE558" s="1">
        <f t="shared" si="128"/>
        <v>0</v>
      </c>
      <c r="AF558" s="1">
        <f t="shared" si="129"/>
        <v>0</v>
      </c>
      <c r="AG558" s="1">
        <f t="shared" si="130"/>
        <v>3</v>
      </c>
    </row>
    <row r="559" spans="1:33" ht="12.75">
      <c r="A559">
        <v>30984710001</v>
      </c>
      <c r="B559" t="s">
        <v>538</v>
      </c>
      <c r="C559" t="s">
        <v>133</v>
      </c>
      <c r="D559">
        <v>-14.1</v>
      </c>
      <c r="E559">
        <v>-71.43</v>
      </c>
      <c r="F559">
        <v>3473</v>
      </c>
      <c r="G559">
        <v>19</v>
      </c>
      <c r="H559" s="1">
        <v>135.83333333333331</v>
      </c>
      <c r="I559" s="1">
        <v>121.47368421052632</v>
      </c>
      <c r="J559" s="1">
        <v>123</v>
      </c>
      <c r="K559" s="1">
        <v>57.526315789473685</v>
      </c>
      <c r="L559" s="1">
        <v>8.105263157894736</v>
      </c>
      <c r="M559" s="1">
        <v>1.7894736842105263</v>
      </c>
      <c r="N559" s="1">
        <v>4.894736842105263</v>
      </c>
      <c r="O559" s="1">
        <v>8.68421052631579</v>
      </c>
      <c r="P559" s="1">
        <v>23.263157894736842</v>
      </c>
      <c r="Q559" s="1">
        <v>48.631578947368425</v>
      </c>
      <c r="R559" s="1">
        <v>76.10526315789474</v>
      </c>
      <c r="S559" s="1">
        <v>112.94444444444443</v>
      </c>
      <c r="T559" s="1">
        <v>722.251461988304</v>
      </c>
      <c r="U559" s="1">
        <f t="shared" si="118"/>
        <v>135</v>
      </c>
      <c r="V559" s="1">
        <f t="shared" si="119"/>
        <v>121</v>
      </c>
      <c r="W559" s="1">
        <f t="shared" si="120"/>
        <v>123</v>
      </c>
      <c r="X559" s="1">
        <f t="shared" si="121"/>
        <v>57</v>
      </c>
      <c r="Y559" s="1">
        <f t="shared" si="122"/>
        <v>8</v>
      </c>
      <c r="Z559" s="1">
        <f t="shared" si="123"/>
        <v>1</v>
      </c>
      <c r="AA559" s="1">
        <f t="shared" si="124"/>
        <v>4</v>
      </c>
      <c r="AB559" s="1">
        <f t="shared" si="125"/>
        <v>8</v>
      </c>
      <c r="AC559" s="1">
        <f t="shared" si="126"/>
        <v>23</v>
      </c>
      <c r="AD559" s="1">
        <f t="shared" si="127"/>
        <v>48</v>
      </c>
      <c r="AE559" s="1">
        <f t="shared" si="128"/>
        <v>76</v>
      </c>
      <c r="AF559" s="1">
        <f t="shared" si="129"/>
        <v>112</v>
      </c>
      <c r="AG559" s="1">
        <f t="shared" si="130"/>
        <v>722</v>
      </c>
    </row>
    <row r="560" spans="1:33" ht="12.75">
      <c r="A560">
        <v>30984710002</v>
      </c>
      <c r="B560" t="s">
        <v>539</v>
      </c>
      <c r="C560" t="s">
        <v>133</v>
      </c>
      <c r="D560">
        <v>-15.27</v>
      </c>
      <c r="E560">
        <v>-71.45</v>
      </c>
      <c r="F560">
        <v>3999</v>
      </c>
      <c r="G560">
        <v>17</v>
      </c>
      <c r="H560" s="1">
        <v>177.25</v>
      </c>
      <c r="I560" s="1">
        <v>170.875</v>
      </c>
      <c r="J560" s="1">
        <v>155.625</v>
      </c>
      <c r="K560" s="1">
        <v>63.333333333333336</v>
      </c>
      <c r="L560" s="1">
        <v>28</v>
      </c>
      <c r="M560" s="1">
        <v>5.214285714285714</v>
      </c>
      <c r="N560" s="1">
        <v>8</v>
      </c>
      <c r="O560" s="1">
        <v>14.066666666666666</v>
      </c>
      <c r="P560" s="1">
        <v>30.133333333333333</v>
      </c>
      <c r="Q560" s="1">
        <v>42.785714285714285</v>
      </c>
      <c r="R560" s="1">
        <v>78.42857142857143</v>
      </c>
      <c r="S560" s="1">
        <v>121.2</v>
      </c>
      <c r="T560" s="1">
        <v>894.9119047619049</v>
      </c>
      <c r="U560" s="1">
        <f t="shared" si="118"/>
        <v>177</v>
      </c>
      <c r="V560" s="1">
        <f t="shared" si="119"/>
        <v>170</v>
      </c>
      <c r="W560" s="1">
        <f t="shared" si="120"/>
        <v>155</v>
      </c>
      <c r="X560" s="1">
        <f t="shared" si="121"/>
        <v>63</v>
      </c>
      <c r="Y560" s="1">
        <f t="shared" si="122"/>
        <v>28</v>
      </c>
      <c r="Z560" s="1">
        <f t="shared" si="123"/>
        <v>5</v>
      </c>
      <c r="AA560" s="1">
        <f t="shared" si="124"/>
        <v>8</v>
      </c>
      <c r="AB560" s="1">
        <f t="shared" si="125"/>
        <v>14</v>
      </c>
      <c r="AC560" s="1">
        <f t="shared" si="126"/>
        <v>30</v>
      </c>
      <c r="AD560" s="1">
        <f t="shared" si="127"/>
        <v>42</v>
      </c>
      <c r="AE560" s="1">
        <f t="shared" si="128"/>
        <v>78</v>
      </c>
      <c r="AF560" s="1">
        <f t="shared" si="129"/>
        <v>121</v>
      </c>
      <c r="AG560" s="1">
        <f t="shared" si="130"/>
        <v>894</v>
      </c>
    </row>
    <row r="561" spans="1:33" ht="12.75">
      <c r="A561">
        <v>30984710003</v>
      </c>
      <c r="B561" t="s">
        <v>540</v>
      </c>
      <c r="C561" t="s">
        <v>133</v>
      </c>
      <c r="D561">
        <v>-14.32</v>
      </c>
      <c r="E561">
        <v>-71.68</v>
      </c>
      <c r="F561">
        <v>3740</v>
      </c>
      <c r="G561">
        <v>17</v>
      </c>
      <c r="H561" s="1">
        <v>231.64285714285717</v>
      </c>
      <c r="I561" s="1">
        <v>203.2</v>
      </c>
      <c r="J561" s="1">
        <v>186.42857142857142</v>
      </c>
      <c r="K561" s="1">
        <v>68.07142857142857</v>
      </c>
      <c r="L561" s="1">
        <v>13.5</v>
      </c>
      <c r="M561" s="1">
        <v>2.2857142857142856</v>
      </c>
      <c r="N561" s="1">
        <v>3.4285714285714284</v>
      </c>
      <c r="O561" s="1">
        <v>10.333333333333332</v>
      </c>
      <c r="P561" s="1">
        <v>30.6</v>
      </c>
      <c r="Q561" s="1">
        <v>55.411764705882355</v>
      </c>
      <c r="R561" s="1">
        <v>101.6875</v>
      </c>
      <c r="S561" s="1">
        <v>156.85714285714286</v>
      </c>
      <c r="T561" s="1">
        <v>1063.4468837535014</v>
      </c>
      <c r="U561" s="1">
        <f t="shared" si="118"/>
        <v>231</v>
      </c>
      <c r="V561" s="1">
        <f t="shared" si="119"/>
        <v>203</v>
      </c>
      <c r="W561" s="1">
        <f t="shared" si="120"/>
        <v>186</v>
      </c>
      <c r="X561" s="1">
        <f t="shared" si="121"/>
        <v>68</v>
      </c>
      <c r="Y561" s="1">
        <f t="shared" si="122"/>
        <v>13</v>
      </c>
      <c r="Z561" s="1">
        <f t="shared" si="123"/>
        <v>2</v>
      </c>
      <c r="AA561" s="1">
        <f t="shared" si="124"/>
        <v>3</v>
      </c>
      <c r="AB561" s="1">
        <f t="shared" si="125"/>
        <v>10</v>
      </c>
      <c r="AC561" s="1">
        <f t="shared" si="126"/>
        <v>30</v>
      </c>
      <c r="AD561" s="1">
        <f t="shared" si="127"/>
        <v>55</v>
      </c>
      <c r="AE561" s="1">
        <f t="shared" si="128"/>
        <v>101</v>
      </c>
      <c r="AF561" s="1">
        <f t="shared" si="129"/>
        <v>156</v>
      </c>
      <c r="AG561" s="1">
        <f t="shared" si="130"/>
        <v>1063</v>
      </c>
    </row>
    <row r="562" spans="1:33" ht="12.75">
      <c r="A562">
        <v>30984710004</v>
      </c>
      <c r="B562" t="s">
        <v>541</v>
      </c>
      <c r="C562" t="s">
        <v>133</v>
      </c>
      <c r="D562">
        <v>-15.35</v>
      </c>
      <c r="E562">
        <v>-71.32</v>
      </c>
      <c r="F562">
        <v>3999</v>
      </c>
      <c r="G562">
        <v>16</v>
      </c>
      <c r="H562" s="1">
        <v>155.42857142857142</v>
      </c>
      <c r="I562" s="1">
        <v>116</v>
      </c>
      <c r="J562" s="1">
        <v>115</v>
      </c>
      <c r="K562" s="1">
        <v>37.07142857142857</v>
      </c>
      <c r="L562" s="1">
        <v>9</v>
      </c>
      <c r="M562" s="1">
        <v>1.9166666666666667</v>
      </c>
      <c r="N562" s="1">
        <v>3.6666666666666665</v>
      </c>
      <c r="O562" s="1">
        <v>5.2</v>
      </c>
      <c r="P562" s="1">
        <v>29.363636363636363</v>
      </c>
      <c r="Q562" s="1">
        <v>22.727272727272727</v>
      </c>
      <c r="R562" s="1">
        <v>38.72727272727273</v>
      </c>
      <c r="S562" s="1">
        <v>92.58333333333334</v>
      </c>
      <c r="T562" s="1">
        <v>626.6848484848485</v>
      </c>
      <c r="U562" s="1">
        <f t="shared" si="118"/>
        <v>155</v>
      </c>
      <c r="V562" s="1">
        <f t="shared" si="119"/>
        <v>116</v>
      </c>
      <c r="W562" s="1">
        <f t="shared" si="120"/>
        <v>115</v>
      </c>
      <c r="X562" s="1">
        <f t="shared" si="121"/>
        <v>37</v>
      </c>
      <c r="Y562" s="1">
        <f t="shared" si="122"/>
        <v>9</v>
      </c>
      <c r="Z562" s="1">
        <f t="shared" si="123"/>
        <v>1</v>
      </c>
      <c r="AA562" s="1">
        <f t="shared" si="124"/>
        <v>3</v>
      </c>
      <c r="AB562" s="1">
        <f t="shared" si="125"/>
        <v>5</v>
      </c>
      <c r="AC562" s="1">
        <f t="shared" si="126"/>
        <v>29</v>
      </c>
      <c r="AD562" s="1">
        <f t="shared" si="127"/>
        <v>22</v>
      </c>
      <c r="AE562" s="1">
        <f t="shared" si="128"/>
        <v>38</v>
      </c>
      <c r="AF562" s="1">
        <f t="shared" si="129"/>
        <v>92</v>
      </c>
      <c r="AG562" s="1">
        <f t="shared" si="130"/>
        <v>626</v>
      </c>
    </row>
    <row r="563" spans="1:33" ht="12.75">
      <c r="A563">
        <v>30984710005</v>
      </c>
      <c r="B563" t="s">
        <v>542</v>
      </c>
      <c r="C563" t="s">
        <v>133</v>
      </c>
      <c r="D563">
        <v>-15.23</v>
      </c>
      <c r="E563">
        <v>-71.65</v>
      </c>
      <c r="F563">
        <v>4249</v>
      </c>
      <c r="G563">
        <v>17</v>
      </c>
      <c r="H563" s="1">
        <v>175.875</v>
      </c>
      <c r="I563" s="1">
        <v>167.25</v>
      </c>
      <c r="J563" s="1">
        <v>131.75</v>
      </c>
      <c r="K563" s="1">
        <v>47.53333333333333</v>
      </c>
      <c r="L563" s="1">
        <v>11.75</v>
      </c>
      <c r="M563" s="1">
        <v>1.3125</v>
      </c>
      <c r="N563" s="1">
        <v>2.375</v>
      </c>
      <c r="O563" s="1">
        <v>2.8</v>
      </c>
      <c r="P563" s="1">
        <v>22.533333333333335</v>
      </c>
      <c r="Q563" s="1">
        <v>29.6</v>
      </c>
      <c r="R563" s="1">
        <v>44.733333333333334</v>
      </c>
      <c r="S563" s="1">
        <v>96.5625</v>
      </c>
      <c r="T563" s="1">
        <v>734.075</v>
      </c>
      <c r="U563" s="1">
        <f t="shared" si="118"/>
        <v>175</v>
      </c>
      <c r="V563" s="1">
        <f t="shared" si="119"/>
        <v>167</v>
      </c>
      <c r="W563" s="1">
        <f t="shared" si="120"/>
        <v>131</v>
      </c>
      <c r="X563" s="1">
        <f t="shared" si="121"/>
        <v>47</v>
      </c>
      <c r="Y563" s="1">
        <f t="shared" si="122"/>
        <v>11</v>
      </c>
      <c r="Z563" s="1">
        <f t="shared" si="123"/>
        <v>1</v>
      </c>
      <c r="AA563" s="1">
        <f t="shared" si="124"/>
        <v>2</v>
      </c>
      <c r="AB563" s="1">
        <f t="shared" si="125"/>
        <v>2</v>
      </c>
      <c r="AC563" s="1">
        <f t="shared" si="126"/>
        <v>22</v>
      </c>
      <c r="AD563" s="1">
        <f t="shared" si="127"/>
        <v>29</v>
      </c>
      <c r="AE563" s="1">
        <f t="shared" si="128"/>
        <v>44</v>
      </c>
      <c r="AF563" s="1">
        <f t="shared" si="129"/>
        <v>96</v>
      </c>
      <c r="AG563" s="1">
        <f t="shared" si="130"/>
        <v>734</v>
      </c>
    </row>
    <row r="564" spans="1:33" ht="12.75">
      <c r="A564">
        <v>30984710006</v>
      </c>
      <c r="B564" t="s">
        <v>543</v>
      </c>
      <c r="C564" t="s">
        <v>133</v>
      </c>
      <c r="D564">
        <v>-14.3</v>
      </c>
      <c r="E564">
        <v>-71.1</v>
      </c>
      <c r="F564">
        <v>3550</v>
      </c>
      <c r="G564">
        <v>25</v>
      </c>
      <c r="H564" s="1">
        <v>113.78260869565217</v>
      </c>
      <c r="I564" s="1">
        <v>126.85714285714286</v>
      </c>
      <c r="J564" s="1">
        <v>116</v>
      </c>
      <c r="K564" s="1">
        <v>41.857142857142854</v>
      </c>
      <c r="L564" s="1">
        <v>9.476190476190476</v>
      </c>
      <c r="M564" s="1">
        <v>2.142857142857143</v>
      </c>
      <c r="N564" s="1">
        <v>5.4</v>
      </c>
      <c r="O564" s="1">
        <v>12</v>
      </c>
      <c r="P564" s="1">
        <v>21.285714285714285</v>
      </c>
      <c r="Q564" s="1">
        <v>43.76190476190476</v>
      </c>
      <c r="R564" s="1">
        <v>69.77272727272728</v>
      </c>
      <c r="S564" s="1">
        <v>90.0952380952381</v>
      </c>
      <c r="T564" s="1">
        <v>652.4315264445698</v>
      </c>
      <c r="U564" s="1">
        <f t="shared" si="118"/>
        <v>113</v>
      </c>
      <c r="V564" s="1">
        <f t="shared" si="119"/>
        <v>126</v>
      </c>
      <c r="W564" s="1">
        <f t="shared" si="120"/>
        <v>116</v>
      </c>
      <c r="X564" s="1">
        <f t="shared" si="121"/>
        <v>41</v>
      </c>
      <c r="Y564" s="1">
        <f t="shared" si="122"/>
        <v>9</v>
      </c>
      <c r="Z564" s="1">
        <f t="shared" si="123"/>
        <v>2</v>
      </c>
      <c r="AA564" s="1">
        <f t="shared" si="124"/>
        <v>5</v>
      </c>
      <c r="AB564" s="1">
        <f t="shared" si="125"/>
        <v>12</v>
      </c>
      <c r="AC564" s="1">
        <f t="shared" si="126"/>
        <v>21</v>
      </c>
      <c r="AD564" s="1">
        <f t="shared" si="127"/>
        <v>43</v>
      </c>
      <c r="AE564" s="1">
        <f t="shared" si="128"/>
        <v>69</v>
      </c>
      <c r="AF564" s="1">
        <f t="shared" si="129"/>
        <v>90</v>
      </c>
      <c r="AG564" s="1">
        <f t="shared" si="130"/>
        <v>652</v>
      </c>
    </row>
    <row r="565" spans="1:33" ht="12.75">
      <c r="A565">
        <v>30984710007</v>
      </c>
      <c r="B565" t="s">
        <v>544</v>
      </c>
      <c r="C565" t="s">
        <v>133</v>
      </c>
      <c r="D565">
        <v>-15.35</v>
      </c>
      <c r="E565">
        <v>-71.45</v>
      </c>
      <c r="F565">
        <v>4187</v>
      </c>
      <c r="G565">
        <v>16</v>
      </c>
      <c r="H565" s="1">
        <v>180.33333333333331</v>
      </c>
      <c r="I565" s="1">
        <v>154.73333333333332</v>
      </c>
      <c r="J565" s="1">
        <v>125.8</v>
      </c>
      <c r="K565" s="1">
        <v>39.13333333333333</v>
      </c>
      <c r="L565" s="1">
        <v>9.8</v>
      </c>
      <c r="M565" s="1">
        <v>2.2142857142857144</v>
      </c>
      <c r="N565" s="1">
        <v>2.666666666666667</v>
      </c>
      <c r="O565" s="1">
        <v>2.857142857142857</v>
      </c>
      <c r="P565" s="1">
        <v>21.428571428571427</v>
      </c>
      <c r="Q565" s="1">
        <v>20.285714285714285</v>
      </c>
      <c r="R565" s="1">
        <v>37.93333333333333</v>
      </c>
      <c r="S565" s="1">
        <v>89.93333333333334</v>
      </c>
      <c r="T565" s="1">
        <v>687.1190476190475</v>
      </c>
      <c r="U565" s="1">
        <f t="shared" si="118"/>
        <v>180</v>
      </c>
      <c r="V565" s="1">
        <f t="shared" si="119"/>
        <v>154</v>
      </c>
      <c r="W565" s="1">
        <f t="shared" si="120"/>
        <v>125</v>
      </c>
      <c r="X565" s="1">
        <f t="shared" si="121"/>
        <v>39</v>
      </c>
      <c r="Y565" s="1">
        <f t="shared" si="122"/>
        <v>9</v>
      </c>
      <c r="Z565" s="1">
        <f t="shared" si="123"/>
        <v>2</v>
      </c>
      <c r="AA565" s="1">
        <f t="shared" si="124"/>
        <v>2</v>
      </c>
      <c r="AB565" s="1">
        <f t="shared" si="125"/>
        <v>2</v>
      </c>
      <c r="AC565" s="1">
        <f t="shared" si="126"/>
        <v>21</v>
      </c>
      <c r="AD565" s="1">
        <f t="shared" si="127"/>
        <v>20</v>
      </c>
      <c r="AE565" s="1">
        <f t="shared" si="128"/>
        <v>37</v>
      </c>
      <c r="AF565" s="1">
        <f t="shared" si="129"/>
        <v>89</v>
      </c>
      <c r="AG565" s="1">
        <f t="shared" si="130"/>
        <v>687</v>
      </c>
    </row>
    <row r="566" spans="1:33" ht="12.75">
      <c r="A566">
        <v>30984710008</v>
      </c>
      <c r="B566" t="s">
        <v>545</v>
      </c>
      <c r="C566" t="s">
        <v>133</v>
      </c>
      <c r="D566">
        <v>-15.4</v>
      </c>
      <c r="E566">
        <v>-71.73</v>
      </c>
      <c r="F566">
        <v>4629</v>
      </c>
      <c r="G566">
        <v>13</v>
      </c>
      <c r="H566" s="1">
        <v>165.46153846153845</v>
      </c>
      <c r="I566" s="1">
        <v>162</v>
      </c>
      <c r="J566" s="1">
        <v>136.6153846153846</v>
      </c>
      <c r="K566" s="1">
        <v>48.46153846153847</v>
      </c>
      <c r="L566" s="1">
        <v>17.615384615384617</v>
      </c>
      <c r="M566" s="1">
        <v>2.3076923076923075</v>
      </c>
      <c r="N566" s="1">
        <v>4.666666666666666</v>
      </c>
      <c r="O566" s="1">
        <v>4.636363636363637</v>
      </c>
      <c r="P566" s="1">
        <v>21.5</v>
      </c>
      <c r="Q566" s="1">
        <v>31.583333333333332</v>
      </c>
      <c r="R566" s="1">
        <v>35.66666666666667</v>
      </c>
      <c r="S566" s="1">
        <v>88.58333333333334</v>
      </c>
      <c r="T566" s="1">
        <v>719.0979020979021</v>
      </c>
      <c r="U566" s="1">
        <f t="shared" si="118"/>
        <v>165</v>
      </c>
      <c r="V566" s="1">
        <f t="shared" si="119"/>
        <v>162</v>
      </c>
      <c r="W566" s="1">
        <f t="shared" si="120"/>
        <v>136</v>
      </c>
      <c r="X566" s="1">
        <f t="shared" si="121"/>
        <v>48</v>
      </c>
      <c r="Y566" s="1">
        <f t="shared" si="122"/>
        <v>17</v>
      </c>
      <c r="Z566" s="1">
        <f t="shared" si="123"/>
        <v>2</v>
      </c>
      <c r="AA566" s="1">
        <f t="shared" si="124"/>
        <v>4</v>
      </c>
      <c r="AB566" s="1">
        <f t="shared" si="125"/>
        <v>4</v>
      </c>
      <c r="AC566" s="1">
        <f t="shared" si="126"/>
        <v>21</v>
      </c>
      <c r="AD566" s="1">
        <f t="shared" si="127"/>
        <v>31</v>
      </c>
      <c r="AE566" s="1">
        <f t="shared" si="128"/>
        <v>35</v>
      </c>
      <c r="AF566" s="1">
        <f t="shared" si="129"/>
        <v>88</v>
      </c>
      <c r="AG566" s="1">
        <f t="shared" si="130"/>
        <v>719</v>
      </c>
    </row>
    <row r="567" spans="1:33" ht="12.75">
      <c r="A567">
        <v>30984710009</v>
      </c>
      <c r="B567" t="s">
        <v>546</v>
      </c>
      <c r="C567" t="s">
        <v>133</v>
      </c>
      <c r="D567">
        <v>-15.28</v>
      </c>
      <c r="E567">
        <v>-71.73</v>
      </c>
      <c r="F567">
        <v>4549</v>
      </c>
      <c r="G567">
        <v>14</v>
      </c>
      <c r="H567" s="1">
        <v>173.15384615384613</v>
      </c>
      <c r="I567" s="1">
        <v>174.84615384615387</v>
      </c>
      <c r="J567" s="1">
        <v>148.33333333333331</v>
      </c>
      <c r="K567" s="1">
        <v>39.53846153846153</v>
      </c>
      <c r="L567" s="1">
        <v>15.384615384615383</v>
      </c>
      <c r="M567" s="1">
        <v>2.5384615384615383</v>
      </c>
      <c r="N567" s="1">
        <v>5.5</v>
      </c>
      <c r="O567" s="1">
        <v>7.75</v>
      </c>
      <c r="P567" s="1">
        <v>21.5</v>
      </c>
      <c r="Q567" s="1">
        <v>26.416666666666668</v>
      </c>
      <c r="R567" s="1">
        <v>42.91666666666667</v>
      </c>
      <c r="S567" s="1">
        <v>107.84615384615385</v>
      </c>
      <c r="T567" s="1">
        <v>765.7243589743588</v>
      </c>
      <c r="U567" s="1">
        <f t="shared" si="118"/>
        <v>173</v>
      </c>
      <c r="V567" s="1">
        <f t="shared" si="119"/>
        <v>174</v>
      </c>
      <c r="W567" s="1">
        <f t="shared" si="120"/>
        <v>148</v>
      </c>
      <c r="X567" s="1">
        <f t="shared" si="121"/>
        <v>39</v>
      </c>
      <c r="Y567" s="1">
        <f t="shared" si="122"/>
        <v>15</v>
      </c>
      <c r="Z567" s="1">
        <f t="shared" si="123"/>
        <v>2</v>
      </c>
      <c r="AA567" s="1">
        <f t="shared" si="124"/>
        <v>5</v>
      </c>
      <c r="AB567" s="1">
        <f t="shared" si="125"/>
        <v>7</v>
      </c>
      <c r="AC567" s="1">
        <f t="shared" si="126"/>
        <v>21</v>
      </c>
      <c r="AD567" s="1">
        <f t="shared" si="127"/>
        <v>26</v>
      </c>
      <c r="AE567" s="1">
        <f t="shared" si="128"/>
        <v>42</v>
      </c>
      <c r="AF567" s="1">
        <f t="shared" si="129"/>
        <v>107</v>
      </c>
      <c r="AG567" s="1">
        <f t="shared" si="130"/>
        <v>765</v>
      </c>
    </row>
    <row r="568" spans="1:33" ht="12.75">
      <c r="A568">
        <v>30984710010</v>
      </c>
      <c r="B568" t="s">
        <v>547</v>
      </c>
      <c r="C568" t="s">
        <v>133</v>
      </c>
      <c r="D568">
        <v>-15.08</v>
      </c>
      <c r="E568">
        <v>-72.1</v>
      </c>
      <c r="F568">
        <v>2899</v>
      </c>
      <c r="G568">
        <v>16</v>
      </c>
      <c r="H568" s="1">
        <v>195.33333333333331</v>
      </c>
      <c r="I568" s="1">
        <v>172.71428571428572</v>
      </c>
      <c r="J568" s="1">
        <v>151.06666666666666</v>
      </c>
      <c r="K568" s="1">
        <v>103.57142857142858</v>
      </c>
      <c r="L568" s="1">
        <v>53.4</v>
      </c>
      <c r="M568" s="1">
        <v>11.615384615384617</v>
      </c>
      <c r="N568" s="1">
        <v>13.214285714285714</v>
      </c>
      <c r="O568" s="1">
        <v>36.2</v>
      </c>
      <c r="P568" s="1">
        <v>52.71428571428571</v>
      </c>
      <c r="Q568" s="1">
        <v>83</v>
      </c>
      <c r="R568" s="1">
        <v>110.35714285714286</v>
      </c>
      <c r="S568" s="1">
        <v>147.53333333333333</v>
      </c>
      <c r="T568" s="1">
        <v>1130.7201465201465</v>
      </c>
      <c r="U568" s="1">
        <f t="shared" si="118"/>
        <v>195</v>
      </c>
      <c r="V568" s="1">
        <f t="shared" si="119"/>
        <v>172</v>
      </c>
      <c r="W568" s="1">
        <f t="shared" si="120"/>
        <v>151</v>
      </c>
      <c r="X568" s="1">
        <f t="shared" si="121"/>
        <v>103</v>
      </c>
      <c r="Y568" s="1">
        <f t="shared" si="122"/>
        <v>53</v>
      </c>
      <c r="Z568" s="1">
        <f t="shared" si="123"/>
        <v>11</v>
      </c>
      <c r="AA568" s="1">
        <f t="shared" si="124"/>
        <v>13</v>
      </c>
      <c r="AB568" s="1">
        <f t="shared" si="125"/>
        <v>36</v>
      </c>
      <c r="AC568" s="1">
        <f t="shared" si="126"/>
        <v>52</v>
      </c>
      <c r="AD568" s="1">
        <f t="shared" si="127"/>
        <v>83</v>
      </c>
      <c r="AE568" s="1">
        <f t="shared" si="128"/>
        <v>110</v>
      </c>
      <c r="AF568" s="1">
        <f t="shared" si="129"/>
        <v>147</v>
      </c>
      <c r="AG568" s="1">
        <f t="shared" si="130"/>
        <v>1130</v>
      </c>
    </row>
    <row r="569" spans="1:33" ht="12.75">
      <c r="A569">
        <v>30984710011</v>
      </c>
      <c r="B569" t="s">
        <v>548</v>
      </c>
      <c r="C569" t="s">
        <v>133</v>
      </c>
      <c r="D569">
        <v>-15.3</v>
      </c>
      <c r="E569">
        <v>-72.3</v>
      </c>
      <c r="F569">
        <v>3779</v>
      </c>
      <c r="G569">
        <v>33</v>
      </c>
      <c r="H569" s="1">
        <v>110.3125</v>
      </c>
      <c r="I569" s="1">
        <v>121.5</v>
      </c>
      <c r="J569" s="1">
        <v>100.19354838709677</v>
      </c>
      <c r="K569" s="1">
        <v>34.5</v>
      </c>
      <c r="L569" s="1">
        <v>7.741935483870968</v>
      </c>
      <c r="M569" s="1">
        <v>1.2903225806451613</v>
      </c>
      <c r="N569" s="1">
        <v>2.8125</v>
      </c>
      <c r="O569" s="1">
        <v>6.03125</v>
      </c>
      <c r="P569" s="1">
        <v>14.225806451612902</v>
      </c>
      <c r="Q569" s="1">
        <v>12.266666666666667</v>
      </c>
      <c r="R569" s="1">
        <v>24.82758620689655</v>
      </c>
      <c r="S569" s="1">
        <v>66.96774193548387</v>
      </c>
      <c r="T569" s="1">
        <v>502.6698577122729</v>
      </c>
      <c r="U569" s="1">
        <f t="shared" si="118"/>
        <v>110</v>
      </c>
      <c r="V569" s="1">
        <f t="shared" si="119"/>
        <v>121</v>
      </c>
      <c r="W569" s="1">
        <f t="shared" si="120"/>
        <v>100</v>
      </c>
      <c r="X569" s="1">
        <f t="shared" si="121"/>
        <v>34</v>
      </c>
      <c r="Y569" s="1">
        <f t="shared" si="122"/>
        <v>7</v>
      </c>
      <c r="Z569" s="1">
        <f t="shared" si="123"/>
        <v>1</v>
      </c>
      <c r="AA569" s="1">
        <f t="shared" si="124"/>
        <v>2</v>
      </c>
      <c r="AB569" s="1">
        <f t="shared" si="125"/>
        <v>6</v>
      </c>
      <c r="AC569" s="1">
        <f t="shared" si="126"/>
        <v>14</v>
      </c>
      <c r="AD569" s="1">
        <f t="shared" si="127"/>
        <v>12</v>
      </c>
      <c r="AE569" s="1">
        <f t="shared" si="128"/>
        <v>24</v>
      </c>
      <c r="AF569" s="1">
        <f t="shared" si="129"/>
        <v>66</v>
      </c>
      <c r="AG569" s="1">
        <f t="shared" si="130"/>
        <v>502</v>
      </c>
    </row>
    <row r="570" spans="1:33" ht="12.75">
      <c r="A570">
        <v>30984710012</v>
      </c>
      <c r="B570" t="s">
        <v>549</v>
      </c>
      <c r="C570" t="s">
        <v>133</v>
      </c>
      <c r="D570">
        <v>-15.4</v>
      </c>
      <c r="E570">
        <v>-71.4</v>
      </c>
      <c r="F570">
        <v>3810</v>
      </c>
      <c r="G570">
        <v>30</v>
      </c>
      <c r="H570" s="1">
        <v>133.5</v>
      </c>
      <c r="I570" s="1">
        <v>130.36666666666667</v>
      </c>
      <c r="J570" s="1">
        <v>109.66666666666667</v>
      </c>
      <c r="K570" s="1">
        <v>28.1</v>
      </c>
      <c r="L570" s="1">
        <v>7.933333333333333</v>
      </c>
      <c r="M570" s="1">
        <v>2.1333333333333333</v>
      </c>
      <c r="N570" s="1">
        <v>1.9</v>
      </c>
      <c r="O570" s="1">
        <v>6.133333333333334</v>
      </c>
      <c r="P570" s="1">
        <v>14.533333333333335</v>
      </c>
      <c r="Q570" s="1">
        <v>18.793103448275865</v>
      </c>
      <c r="R570" s="1">
        <v>30.56666666666667</v>
      </c>
      <c r="S570" s="1">
        <v>80.8</v>
      </c>
      <c r="T570" s="1">
        <v>564.4264367816093</v>
      </c>
      <c r="U570" s="1">
        <f t="shared" si="118"/>
        <v>133</v>
      </c>
      <c r="V570" s="1">
        <f t="shared" si="119"/>
        <v>130</v>
      </c>
      <c r="W570" s="1">
        <f t="shared" si="120"/>
        <v>109</v>
      </c>
      <c r="X570" s="1">
        <f t="shared" si="121"/>
        <v>28</v>
      </c>
      <c r="Y570" s="1">
        <f t="shared" si="122"/>
        <v>7</v>
      </c>
      <c r="Z570" s="1">
        <f t="shared" si="123"/>
        <v>2</v>
      </c>
      <c r="AA570" s="1">
        <f t="shared" si="124"/>
        <v>1</v>
      </c>
      <c r="AB570" s="1">
        <f t="shared" si="125"/>
        <v>6</v>
      </c>
      <c r="AC570" s="1">
        <f t="shared" si="126"/>
        <v>14</v>
      </c>
      <c r="AD570" s="1">
        <f t="shared" si="127"/>
        <v>18</v>
      </c>
      <c r="AE570" s="1">
        <f t="shared" si="128"/>
        <v>30</v>
      </c>
      <c r="AF570" s="1">
        <f t="shared" si="129"/>
        <v>80</v>
      </c>
      <c r="AG570" s="1">
        <f t="shared" si="130"/>
        <v>564</v>
      </c>
    </row>
    <row r="571" spans="1:33" ht="12.75">
      <c r="A571">
        <v>30984710013</v>
      </c>
      <c r="B571" t="s">
        <v>550</v>
      </c>
      <c r="C571" t="s">
        <v>133</v>
      </c>
      <c r="D571">
        <v>-14.8</v>
      </c>
      <c r="E571">
        <v>-70.6</v>
      </c>
      <c r="F571">
        <v>3971</v>
      </c>
      <c r="G571">
        <v>51</v>
      </c>
      <c r="H571" s="1">
        <v>152.94117647058823</v>
      </c>
      <c r="I571" s="1">
        <v>125.17647058823529</v>
      </c>
      <c r="J571" s="1">
        <v>118.72549019607843</v>
      </c>
      <c r="K571" s="1">
        <v>41.56</v>
      </c>
      <c r="L571" s="1">
        <v>11.372549019607842</v>
      </c>
      <c r="M571" s="1">
        <v>1.4901960784313726</v>
      </c>
      <c r="N571" s="1">
        <v>1.6274509803921569</v>
      </c>
      <c r="O571" s="1">
        <v>3.372549019607843</v>
      </c>
      <c r="P571" s="1">
        <v>21.92156862745098</v>
      </c>
      <c r="Q571" s="1">
        <v>43.78431372549019</v>
      </c>
      <c r="R571" s="1">
        <v>59.07843137254902</v>
      </c>
      <c r="S571" s="1">
        <v>107.52</v>
      </c>
      <c r="T571" s="1">
        <v>688.5701960784314</v>
      </c>
      <c r="U571" s="1">
        <f t="shared" si="118"/>
        <v>152</v>
      </c>
      <c r="V571" s="1">
        <f t="shared" si="119"/>
        <v>125</v>
      </c>
      <c r="W571" s="1">
        <f t="shared" si="120"/>
        <v>118</v>
      </c>
      <c r="X571" s="1">
        <f t="shared" si="121"/>
        <v>41</v>
      </c>
      <c r="Y571" s="1">
        <f t="shared" si="122"/>
        <v>11</v>
      </c>
      <c r="Z571" s="1">
        <f t="shared" si="123"/>
        <v>1</v>
      </c>
      <c r="AA571" s="1">
        <f t="shared" si="124"/>
        <v>1</v>
      </c>
      <c r="AB571" s="1">
        <f t="shared" si="125"/>
        <v>3</v>
      </c>
      <c r="AC571" s="1">
        <f t="shared" si="126"/>
        <v>21</v>
      </c>
      <c r="AD571" s="1">
        <f t="shared" si="127"/>
        <v>43</v>
      </c>
      <c r="AE571" s="1">
        <f t="shared" si="128"/>
        <v>59</v>
      </c>
      <c r="AF571" s="1">
        <f t="shared" si="129"/>
        <v>107</v>
      </c>
      <c r="AG571" s="1">
        <f t="shared" si="130"/>
        <v>688</v>
      </c>
    </row>
    <row r="572" spans="1:33" ht="12.75">
      <c r="A572">
        <v>30984721000</v>
      </c>
      <c r="B572" t="s">
        <v>303</v>
      </c>
      <c r="C572" t="s">
        <v>133</v>
      </c>
      <c r="D572">
        <v>-15.4</v>
      </c>
      <c r="E572">
        <v>-75.2</v>
      </c>
      <c r="F572">
        <v>30</v>
      </c>
      <c r="G572">
        <v>38</v>
      </c>
      <c r="H572" s="1">
        <v>0.47058823529411764</v>
      </c>
      <c r="I572" s="1">
        <v>0.159375</v>
      </c>
      <c r="J572" s="1">
        <v>0.03333333333333333</v>
      </c>
      <c r="K572" s="1">
        <v>0.20909090909090908</v>
      </c>
      <c r="L572" s="1">
        <v>0.05</v>
      </c>
      <c r="M572" s="1">
        <v>0.640625</v>
      </c>
      <c r="N572" s="1">
        <v>0.5193548387096774</v>
      </c>
      <c r="O572" s="1">
        <v>0.7967741935483871</v>
      </c>
      <c r="P572" s="1">
        <v>0.80625</v>
      </c>
      <c r="Q572" s="1">
        <v>0.7533333333333333</v>
      </c>
      <c r="R572" s="1">
        <v>0.5733333333333334</v>
      </c>
      <c r="S572" s="1">
        <v>0.23870967741935484</v>
      </c>
      <c r="T572" s="1">
        <v>5.250767854062445</v>
      </c>
      <c r="U572" s="1">
        <f t="shared" si="118"/>
        <v>0</v>
      </c>
      <c r="V572" s="1">
        <f t="shared" si="119"/>
        <v>0</v>
      </c>
      <c r="W572" s="1">
        <f t="shared" si="120"/>
        <v>0</v>
      </c>
      <c r="X572" s="1">
        <f t="shared" si="121"/>
        <v>0</v>
      </c>
      <c r="Y572" s="1">
        <f t="shared" si="122"/>
        <v>0</v>
      </c>
      <c r="Z572" s="1">
        <f t="shared" si="123"/>
        <v>0</v>
      </c>
      <c r="AA572" s="1">
        <f t="shared" si="124"/>
        <v>0</v>
      </c>
      <c r="AB572" s="1">
        <f t="shared" si="125"/>
        <v>0</v>
      </c>
      <c r="AC572" s="1">
        <f t="shared" si="126"/>
        <v>0</v>
      </c>
      <c r="AD572" s="1">
        <f t="shared" si="127"/>
        <v>0</v>
      </c>
      <c r="AE572" s="1">
        <f t="shared" si="128"/>
        <v>0</v>
      </c>
      <c r="AF572" s="1">
        <f t="shared" si="129"/>
        <v>0</v>
      </c>
      <c r="AG572" s="1">
        <f t="shared" si="130"/>
        <v>5</v>
      </c>
    </row>
    <row r="573" spans="1:33" ht="12.75">
      <c r="A573">
        <v>30984721001</v>
      </c>
      <c r="B573" t="s">
        <v>551</v>
      </c>
      <c r="C573" t="s">
        <v>133</v>
      </c>
      <c r="D573">
        <v>-14.97</v>
      </c>
      <c r="E573">
        <v>-74.9</v>
      </c>
      <c r="F573">
        <v>620</v>
      </c>
      <c r="G573">
        <v>20</v>
      </c>
      <c r="H573" s="1">
        <v>0.7777777777777778</v>
      </c>
      <c r="I573" s="1">
        <v>0.9444444444444444</v>
      </c>
      <c r="J573" s="1">
        <v>0.05555555555555556</v>
      </c>
      <c r="K573" s="1">
        <v>0.05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1.827777777777778</v>
      </c>
      <c r="U573" s="1">
        <f t="shared" si="118"/>
        <v>0</v>
      </c>
      <c r="V573" s="1">
        <f t="shared" si="119"/>
        <v>0</v>
      </c>
      <c r="W573" s="1">
        <f t="shared" si="120"/>
        <v>0</v>
      </c>
      <c r="X573" s="1">
        <f t="shared" si="121"/>
        <v>0</v>
      </c>
      <c r="Y573" s="1">
        <f t="shared" si="122"/>
        <v>0</v>
      </c>
      <c r="Z573" s="1">
        <f t="shared" si="123"/>
        <v>0</v>
      </c>
      <c r="AA573" s="1">
        <f t="shared" si="124"/>
        <v>0</v>
      </c>
      <c r="AB573" s="1">
        <f t="shared" si="125"/>
        <v>0</v>
      </c>
      <c r="AC573" s="1">
        <f t="shared" si="126"/>
        <v>0</v>
      </c>
      <c r="AD573" s="1">
        <f t="shared" si="127"/>
        <v>0</v>
      </c>
      <c r="AE573" s="1">
        <f t="shared" si="128"/>
        <v>0</v>
      </c>
      <c r="AF573" s="1">
        <f t="shared" si="129"/>
        <v>0</v>
      </c>
      <c r="AG573" s="1">
        <f t="shared" si="130"/>
        <v>1</v>
      </c>
    </row>
    <row r="574" spans="1:33" ht="12.75">
      <c r="A574">
        <v>30984721002</v>
      </c>
      <c r="B574" t="s">
        <v>552</v>
      </c>
      <c r="C574" t="s">
        <v>133</v>
      </c>
      <c r="D574">
        <v>-15.28</v>
      </c>
      <c r="E574">
        <v>-74.57</v>
      </c>
      <c r="F574">
        <v>400</v>
      </c>
      <c r="G574">
        <v>19</v>
      </c>
      <c r="H574" s="1">
        <v>2.1764705882352944</v>
      </c>
      <c r="I574" s="1">
        <v>2</v>
      </c>
      <c r="J574" s="1">
        <v>0.4375</v>
      </c>
      <c r="K574" s="1">
        <v>0.4117647058823529</v>
      </c>
      <c r="L574" s="1">
        <v>0.0625</v>
      </c>
      <c r="M574" s="1">
        <v>0.4117647058823529</v>
      </c>
      <c r="N574" s="1">
        <v>0.4117647058823529</v>
      </c>
      <c r="O574" s="1">
        <v>0.11764705882352941</v>
      </c>
      <c r="P574" s="1">
        <v>0.47058823529411764</v>
      </c>
      <c r="Q574" s="1">
        <v>0.611111111111111</v>
      </c>
      <c r="R574" s="1">
        <v>0.1764705882352941</v>
      </c>
      <c r="S574" s="1">
        <v>0.7647058823529412</v>
      </c>
      <c r="T574" s="1">
        <v>8.052287581699348</v>
      </c>
      <c r="U574" s="1">
        <f t="shared" si="118"/>
        <v>2</v>
      </c>
      <c r="V574" s="1">
        <f t="shared" si="119"/>
        <v>2</v>
      </c>
      <c r="W574" s="1">
        <f t="shared" si="120"/>
        <v>0</v>
      </c>
      <c r="X574" s="1">
        <f t="shared" si="121"/>
        <v>0</v>
      </c>
      <c r="Y574" s="1">
        <f t="shared" si="122"/>
        <v>0</v>
      </c>
      <c r="Z574" s="1">
        <f t="shared" si="123"/>
        <v>0</v>
      </c>
      <c r="AA574" s="1">
        <f t="shared" si="124"/>
        <v>0</v>
      </c>
      <c r="AB574" s="1">
        <f t="shared" si="125"/>
        <v>0</v>
      </c>
      <c r="AC574" s="1">
        <f t="shared" si="126"/>
        <v>0</v>
      </c>
      <c r="AD574" s="1">
        <f t="shared" si="127"/>
        <v>0</v>
      </c>
      <c r="AE574" s="1">
        <f t="shared" si="128"/>
        <v>0</v>
      </c>
      <c r="AF574" s="1">
        <f t="shared" si="129"/>
        <v>0</v>
      </c>
      <c r="AG574" s="1">
        <f t="shared" si="130"/>
        <v>8</v>
      </c>
    </row>
    <row r="575" spans="1:33" ht="12.75">
      <c r="A575">
        <v>30984735000</v>
      </c>
      <c r="B575" t="s">
        <v>553</v>
      </c>
      <c r="C575" t="s">
        <v>133</v>
      </c>
      <c r="D575">
        <v>-15.5</v>
      </c>
      <c r="E575">
        <v>-70.2</v>
      </c>
      <c r="F575">
        <v>3825</v>
      </c>
      <c r="G575">
        <v>41</v>
      </c>
      <c r="H575" s="1">
        <v>137.41379310344828</v>
      </c>
      <c r="I575" s="1">
        <v>105.86206896551724</v>
      </c>
      <c r="J575" s="1">
        <v>98.72</v>
      </c>
      <c r="K575" s="1">
        <v>33.67857142857143</v>
      </c>
      <c r="L575" s="1">
        <v>10.935483870967742</v>
      </c>
      <c r="M575" s="1">
        <v>1.740740740740741</v>
      </c>
      <c r="N575" s="1">
        <v>1.620689655172414</v>
      </c>
      <c r="O575" s="1">
        <v>6.379310344827586</v>
      </c>
      <c r="P575" s="1">
        <v>23.275862068965516</v>
      </c>
      <c r="Q575" s="1">
        <v>40.1</v>
      </c>
      <c r="R575" s="1">
        <v>53.3</v>
      </c>
      <c r="S575" s="1">
        <v>85.56666666666666</v>
      </c>
      <c r="T575" s="1">
        <v>598.5931868448777</v>
      </c>
      <c r="U575" s="1">
        <f t="shared" si="118"/>
        <v>137</v>
      </c>
      <c r="V575" s="1">
        <f t="shared" si="119"/>
        <v>105</v>
      </c>
      <c r="W575" s="1">
        <f t="shared" si="120"/>
        <v>98</v>
      </c>
      <c r="X575" s="1">
        <f t="shared" si="121"/>
        <v>33</v>
      </c>
      <c r="Y575" s="1">
        <f t="shared" si="122"/>
        <v>10</v>
      </c>
      <c r="Z575" s="1">
        <f t="shared" si="123"/>
        <v>1</v>
      </c>
      <c r="AA575" s="1">
        <f t="shared" si="124"/>
        <v>1</v>
      </c>
      <c r="AB575" s="1">
        <f t="shared" si="125"/>
        <v>6</v>
      </c>
      <c r="AC575" s="1">
        <f t="shared" si="126"/>
        <v>23</v>
      </c>
      <c r="AD575" s="1">
        <f t="shared" si="127"/>
        <v>40</v>
      </c>
      <c r="AE575" s="1">
        <f t="shared" si="128"/>
        <v>53</v>
      </c>
      <c r="AF575" s="1">
        <f t="shared" si="129"/>
        <v>85</v>
      </c>
      <c r="AG575" s="1">
        <f t="shared" si="130"/>
        <v>598</v>
      </c>
    </row>
    <row r="576" spans="1:33" ht="12.75">
      <c r="A576">
        <v>30984735001</v>
      </c>
      <c r="B576" t="s">
        <v>554</v>
      </c>
      <c r="C576" t="s">
        <v>133</v>
      </c>
      <c r="D576">
        <v>-15.48</v>
      </c>
      <c r="E576">
        <v>-70.97</v>
      </c>
      <c r="F576">
        <v>4044</v>
      </c>
      <c r="G576">
        <v>14</v>
      </c>
      <c r="H576" s="1">
        <v>190.69230769230768</v>
      </c>
      <c r="I576" s="1">
        <v>204.84615384615387</v>
      </c>
      <c r="J576" s="1">
        <v>146.30769230769232</v>
      </c>
      <c r="K576" s="1">
        <v>44.41666666666667</v>
      </c>
      <c r="L576" s="1">
        <v>13.666666666666666</v>
      </c>
      <c r="M576" s="1">
        <v>1.75</v>
      </c>
      <c r="N576" s="1">
        <v>1.3636363636363638</v>
      </c>
      <c r="O576" s="1">
        <v>10.363636363636363</v>
      </c>
      <c r="P576" s="1">
        <v>17.166666666666664</v>
      </c>
      <c r="Q576" s="1">
        <v>19.333333333333336</v>
      </c>
      <c r="R576" s="1">
        <v>42.83333333333333</v>
      </c>
      <c r="S576" s="1">
        <v>119.46153846153845</v>
      </c>
      <c r="T576" s="1">
        <v>812.2016317016316</v>
      </c>
      <c r="U576" s="1">
        <f t="shared" si="118"/>
        <v>190</v>
      </c>
      <c r="V576" s="1">
        <f t="shared" si="119"/>
        <v>204</v>
      </c>
      <c r="W576" s="1">
        <f t="shared" si="120"/>
        <v>146</v>
      </c>
      <c r="X576" s="1">
        <f t="shared" si="121"/>
        <v>44</v>
      </c>
      <c r="Y576" s="1">
        <f t="shared" si="122"/>
        <v>13</v>
      </c>
      <c r="Z576" s="1">
        <f t="shared" si="123"/>
        <v>1</v>
      </c>
      <c r="AA576" s="1">
        <f t="shared" si="124"/>
        <v>1</v>
      </c>
      <c r="AB576" s="1">
        <f t="shared" si="125"/>
        <v>10</v>
      </c>
      <c r="AC576" s="1">
        <f t="shared" si="126"/>
        <v>17</v>
      </c>
      <c r="AD576" s="1">
        <f t="shared" si="127"/>
        <v>19</v>
      </c>
      <c r="AE576" s="1">
        <f t="shared" si="128"/>
        <v>42</v>
      </c>
      <c r="AF576" s="1">
        <f t="shared" si="129"/>
        <v>119</v>
      </c>
      <c r="AG576" s="1">
        <f t="shared" si="130"/>
        <v>812</v>
      </c>
    </row>
    <row r="577" spans="1:33" ht="12.75">
      <c r="A577">
        <v>30984735002</v>
      </c>
      <c r="B577" t="s">
        <v>555</v>
      </c>
      <c r="C577" t="s">
        <v>133</v>
      </c>
      <c r="D577">
        <v>-14.92</v>
      </c>
      <c r="E577">
        <v>-70.18</v>
      </c>
      <c r="F577">
        <v>3403</v>
      </c>
      <c r="G577">
        <v>14</v>
      </c>
      <c r="H577" s="1">
        <v>108.41666666666667</v>
      </c>
      <c r="I577" s="1">
        <v>108.6923076923077</v>
      </c>
      <c r="J577" s="1">
        <v>103</v>
      </c>
      <c r="K577" s="1">
        <v>44.214285714285715</v>
      </c>
      <c r="L577" s="1">
        <v>13.785714285714286</v>
      </c>
      <c r="M577" s="1">
        <v>0.8571428571428571</v>
      </c>
      <c r="N577" s="1">
        <v>3.3571428571428568</v>
      </c>
      <c r="O577" s="1">
        <v>5.714285714285714</v>
      </c>
      <c r="P577" s="1">
        <v>34.46153846153847</v>
      </c>
      <c r="Q577" s="1">
        <v>41.69230769230769</v>
      </c>
      <c r="R577" s="1">
        <v>63.69230769230769</v>
      </c>
      <c r="S577" s="1">
        <v>110.6923076923077</v>
      </c>
      <c r="T577" s="1">
        <v>638.5760073260074</v>
      </c>
      <c r="U577" s="1">
        <f t="shared" si="118"/>
        <v>108</v>
      </c>
      <c r="V577" s="1">
        <f t="shared" si="119"/>
        <v>108</v>
      </c>
      <c r="W577" s="1">
        <f t="shared" si="120"/>
        <v>103</v>
      </c>
      <c r="X577" s="1">
        <f t="shared" si="121"/>
        <v>44</v>
      </c>
      <c r="Y577" s="1">
        <f t="shared" si="122"/>
        <v>13</v>
      </c>
      <c r="Z577" s="1">
        <f t="shared" si="123"/>
        <v>0</v>
      </c>
      <c r="AA577" s="1">
        <f t="shared" si="124"/>
        <v>3</v>
      </c>
      <c r="AB577" s="1">
        <f t="shared" si="125"/>
        <v>5</v>
      </c>
      <c r="AC577" s="1">
        <f t="shared" si="126"/>
        <v>34</v>
      </c>
      <c r="AD577" s="1">
        <f t="shared" si="127"/>
        <v>41</v>
      </c>
      <c r="AE577" s="1">
        <f t="shared" si="128"/>
        <v>63</v>
      </c>
      <c r="AF577" s="1">
        <f t="shared" si="129"/>
        <v>110</v>
      </c>
      <c r="AG577" s="1">
        <f t="shared" si="130"/>
        <v>638</v>
      </c>
    </row>
    <row r="578" spans="1:33" ht="12.75">
      <c r="A578">
        <v>30984735003</v>
      </c>
      <c r="B578" t="s">
        <v>556</v>
      </c>
      <c r="C578" t="s">
        <v>133</v>
      </c>
      <c r="D578">
        <v>-15.65</v>
      </c>
      <c r="E578">
        <v>-70.88</v>
      </c>
      <c r="F578">
        <v>4379</v>
      </c>
      <c r="G578">
        <v>20</v>
      </c>
      <c r="H578" s="1">
        <v>172.8421052631579</v>
      </c>
      <c r="I578" s="1">
        <v>151.78947368421052</v>
      </c>
      <c r="J578" s="1">
        <v>156.05263157894737</v>
      </c>
      <c r="K578" s="1">
        <v>36.61111111111111</v>
      </c>
      <c r="L578" s="1">
        <v>10.5</v>
      </c>
      <c r="M578" s="1">
        <v>2.7777777777777777</v>
      </c>
      <c r="N578" s="1">
        <v>0.611111111111111</v>
      </c>
      <c r="O578" s="1">
        <v>2.2777777777777777</v>
      </c>
      <c r="P578" s="1">
        <v>17.842105263157897</v>
      </c>
      <c r="Q578" s="1">
        <v>25.263157894736842</v>
      </c>
      <c r="R578" s="1">
        <v>55.5</v>
      </c>
      <c r="S578" s="1">
        <v>99.65</v>
      </c>
      <c r="T578" s="1">
        <v>731.7172514619884</v>
      </c>
      <c r="U578" s="1">
        <f t="shared" si="118"/>
        <v>172</v>
      </c>
      <c r="V578" s="1">
        <f t="shared" si="119"/>
        <v>151</v>
      </c>
      <c r="W578" s="1">
        <f t="shared" si="120"/>
        <v>156</v>
      </c>
      <c r="X578" s="1">
        <f t="shared" si="121"/>
        <v>36</v>
      </c>
      <c r="Y578" s="1">
        <f t="shared" si="122"/>
        <v>10</v>
      </c>
      <c r="Z578" s="1">
        <f t="shared" si="123"/>
        <v>2</v>
      </c>
      <c r="AA578" s="1">
        <f t="shared" si="124"/>
        <v>0</v>
      </c>
      <c r="AB578" s="1">
        <f t="shared" si="125"/>
        <v>2</v>
      </c>
      <c r="AC578" s="1">
        <f t="shared" si="126"/>
        <v>17</v>
      </c>
      <c r="AD578" s="1">
        <f t="shared" si="127"/>
        <v>25</v>
      </c>
      <c r="AE578" s="1">
        <f t="shared" si="128"/>
        <v>55</v>
      </c>
      <c r="AF578" s="1">
        <f t="shared" si="129"/>
        <v>99</v>
      </c>
      <c r="AG578" s="1">
        <f t="shared" si="130"/>
        <v>731</v>
      </c>
    </row>
    <row r="579" spans="1:33" ht="12.75">
      <c r="A579">
        <v>30984735004</v>
      </c>
      <c r="B579" t="s">
        <v>557</v>
      </c>
      <c r="C579" t="s">
        <v>133</v>
      </c>
      <c r="D579">
        <v>-15.97</v>
      </c>
      <c r="E579">
        <v>-69.98</v>
      </c>
      <c r="F579">
        <v>3899</v>
      </c>
      <c r="G579">
        <v>14</v>
      </c>
      <c r="H579" s="1">
        <v>151.78571428571428</v>
      </c>
      <c r="I579" s="1">
        <v>172.85714285714286</v>
      </c>
      <c r="J579" s="1">
        <v>121.14285714285714</v>
      </c>
      <c r="K579" s="1">
        <v>45.357142857142854</v>
      </c>
      <c r="L579" s="1">
        <v>13.076923076923077</v>
      </c>
      <c r="M579" s="1">
        <v>4</v>
      </c>
      <c r="N579" s="1">
        <v>3.8571428571428568</v>
      </c>
      <c r="O579" s="1">
        <v>7.2142857142857135</v>
      </c>
      <c r="P579" s="1">
        <v>35</v>
      </c>
      <c r="Q579" s="1">
        <v>35.92307692307692</v>
      </c>
      <c r="R579" s="1">
        <v>54.81818181818181</v>
      </c>
      <c r="S579" s="1">
        <v>114.08333333333333</v>
      </c>
      <c r="T579" s="1">
        <v>759.1158008658007</v>
      </c>
      <c r="U579" s="1">
        <f t="shared" si="118"/>
        <v>151</v>
      </c>
      <c r="V579" s="1">
        <f t="shared" si="119"/>
        <v>172</v>
      </c>
      <c r="W579" s="1">
        <f t="shared" si="120"/>
        <v>121</v>
      </c>
      <c r="X579" s="1">
        <f t="shared" si="121"/>
        <v>45</v>
      </c>
      <c r="Y579" s="1">
        <f t="shared" si="122"/>
        <v>13</v>
      </c>
      <c r="Z579" s="1">
        <f t="shared" si="123"/>
        <v>4</v>
      </c>
      <c r="AA579" s="1">
        <f t="shared" si="124"/>
        <v>3</v>
      </c>
      <c r="AB579" s="1">
        <f t="shared" si="125"/>
        <v>7</v>
      </c>
      <c r="AC579" s="1">
        <f t="shared" si="126"/>
        <v>35</v>
      </c>
      <c r="AD579" s="1">
        <f t="shared" si="127"/>
        <v>35</v>
      </c>
      <c r="AE579" s="1">
        <f t="shared" si="128"/>
        <v>54</v>
      </c>
      <c r="AF579" s="1">
        <f t="shared" si="129"/>
        <v>114</v>
      </c>
      <c r="AG579" s="1">
        <f t="shared" si="130"/>
        <v>759</v>
      </c>
    </row>
    <row r="580" spans="1:33" ht="12.75">
      <c r="A580">
        <v>30984735005</v>
      </c>
      <c r="B580" t="s">
        <v>558</v>
      </c>
      <c r="C580" t="s">
        <v>133</v>
      </c>
      <c r="D580">
        <v>-15.45</v>
      </c>
      <c r="E580">
        <v>-69.63</v>
      </c>
      <c r="F580">
        <v>3857</v>
      </c>
      <c r="G580">
        <v>17</v>
      </c>
      <c r="H580" s="1">
        <v>204.125</v>
      </c>
      <c r="I580" s="1">
        <v>160.9375</v>
      </c>
      <c r="J580" s="1">
        <v>127.8</v>
      </c>
      <c r="K580" s="1">
        <v>61.266666666666666</v>
      </c>
      <c r="L580" s="1">
        <v>17.933333333333334</v>
      </c>
      <c r="M580" s="1">
        <v>4.866666666666666</v>
      </c>
      <c r="N580" s="1">
        <v>9.533333333333333</v>
      </c>
      <c r="O580" s="1">
        <v>14.6</v>
      </c>
      <c r="P580" s="1">
        <v>44.733333333333334</v>
      </c>
      <c r="Q580" s="1">
        <v>57.8</v>
      </c>
      <c r="R580" s="1">
        <v>61.53333333333334</v>
      </c>
      <c r="S580" s="1">
        <v>136.25</v>
      </c>
      <c r="T580" s="1">
        <v>901.3791666666666</v>
      </c>
      <c r="U580" s="1">
        <f t="shared" si="118"/>
        <v>204</v>
      </c>
      <c r="V580" s="1">
        <f t="shared" si="119"/>
        <v>160</v>
      </c>
      <c r="W580" s="1">
        <f t="shared" si="120"/>
        <v>127</v>
      </c>
      <c r="X580" s="1">
        <f t="shared" si="121"/>
        <v>61</v>
      </c>
      <c r="Y580" s="1">
        <f t="shared" si="122"/>
        <v>17</v>
      </c>
      <c r="Z580" s="1">
        <f t="shared" si="123"/>
        <v>4</v>
      </c>
      <c r="AA580" s="1">
        <f t="shared" si="124"/>
        <v>9</v>
      </c>
      <c r="AB580" s="1">
        <f t="shared" si="125"/>
        <v>14</v>
      </c>
      <c r="AC580" s="1">
        <f t="shared" si="126"/>
        <v>44</v>
      </c>
      <c r="AD580" s="1">
        <f t="shared" si="127"/>
        <v>57</v>
      </c>
      <c r="AE580" s="1">
        <f t="shared" si="128"/>
        <v>61</v>
      </c>
      <c r="AF580" s="1">
        <f t="shared" si="129"/>
        <v>136</v>
      </c>
      <c r="AG580" s="1">
        <f t="shared" si="130"/>
        <v>901</v>
      </c>
    </row>
    <row r="581" spans="1:33" ht="12.75">
      <c r="A581">
        <v>30984735006</v>
      </c>
      <c r="B581" t="s">
        <v>559</v>
      </c>
      <c r="C581" t="s">
        <v>133</v>
      </c>
      <c r="D581">
        <v>-14.47</v>
      </c>
      <c r="E581">
        <v>-69.55</v>
      </c>
      <c r="F581">
        <v>3439</v>
      </c>
      <c r="G581">
        <v>18</v>
      </c>
      <c r="H581" s="1">
        <v>125.52941176470588</v>
      </c>
      <c r="I581" s="1">
        <v>118.76470588235296</v>
      </c>
      <c r="J581" s="1">
        <v>113.05882352941175</v>
      </c>
      <c r="K581" s="1">
        <v>52.6875</v>
      </c>
      <c r="L581" s="1">
        <v>30.8125</v>
      </c>
      <c r="M581" s="1">
        <v>10.733333333333333</v>
      </c>
      <c r="N581" s="1">
        <v>14.125</v>
      </c>
      <c r="O581" s="1">
        <v>31.875</v>
      </c>
      <c r="P581" s="1">
        <v>47.705882352941174</v>
      </c>
      <c r="Q581" s="1">
        <v>51.23529411764706</v>
      </c>
      <c r="R581" s="1">
        <v>53.588235294117645</v>
      </c>
      <c r="S581" s="1">
        <v>114.35294117647058</v>
      </c>
      <c r="T581" s="1">
        <v>764.4686274509805</v>
      </c>
      <c r="U581" s="1">
        <f t="shared" si="118"/>
        <v>125</v>
      </c>
      <c r="V581" s="1">
        <f t="shared" si="119"/>
        <v>118</v>
      </c>
      <c r="W581" s="1">
        <f t="shared" si="120"/>
        <v>113</v>
      </c>
      <c r="X581" s="1">
        <f t="shared" si="121"/>
        <v>52</v>
      </c>
      <c r="Y581" s="1">
        <f t="shared" si="122"/>
        <v>30</v>
      </c>
      <c r="Z581" s="1">
        <f t="shared" si="123"/>
        <v>10</v>
      </c>
      <c r="AA581" s="1">
        <f t="shared" si="124"/>
        <v>14</v>
      </c>
      <c r="AB581" s="1">
        <f t="shared" si="125"/>
        <v>31</v>
      </c>
      <c r="AC581" s="1">
        <f t="shared" si="126"/>
        <v>47</v>
      </c>
      <c r="AD581" s="1">
        <f t="shared" si="127"/>
        <v>51</v>
      </c>
      <c r="AE581" s="1">
        <f t="shared" si="128"/>
        <v>53</v>
      </c>
      <c r="AF581" s="1">
        <f t="shared" si="129"/>
        <v>114</v>
      </c>
      <c r="AG581" s="1">
        <f t="shared" si="130"/>
        <v>764</v>
      </c>
    </row>
    <row r="582" spans="1:33" ht="12.75">
      <c r="A582">
        <v>30984735007</v>
      </c>
      <c r="B582" t="s">
        <v>560</v>
      </c>
      <c r="C582" t="s">
        <v>133</v>
      </c>
      <c r="D582">
        <v>-15.8</v>
      </c>
      <c r="E582">
        <v>-70.3</v>
      </c>
      <c r="F582">
        <v>3626</v>
      </c>
      <c r="G582">
        <v>25</v>
      </c>
      <c r="H582" s="1">
        <v>130.60869565217394</v>
      </c>
      <c r="I582" s="1">
        <v>136.69565217391306</v>
      </c>
      <c r="J582" s="1">
        <v>109.125</v>
      </c>
      <c r="K582" s="1">
        <v>28.916666666666668</v>
      </c>
      <c r="L582" s="1">
        <v>10.375</v>
      </c>
      <c r="M582" s="1">
        <v>0.8636363636363636</v>
      </c>
      <c r="N582" s="1">
        <v>1.25</v>
      </c>
      <c r="O582" s="1">
        <v>5.166666666666666</v>
      </c>
      <c r="P582" s="1">
        <v>19.791666666666664</v>
      </c>
      <c r="Q582" s="1">
        <v>27.88</v>
      </c>
      <c r="R582" s="1">
        <v>50.21739130434783</v>
      </c>
      <c r="S582" s="1">
        <v>105.5</v>
      </c>
      <c r="T582" s="1">
        <v>626.3903754940712</v>
      </c>
      <c r="U582" s="1">
        <f t="shared" si="118"/>
        <v>130</v>
      </c>
      <c r="V582" s="1">
        <f t="shared" si="119"/>
        <v>136</v>
      </c>
      <c r="W582" s="1">
        <f t="shared" si="120"/>
        <v>109</v>
      </c>
      <c r="X582" s="1">
        <f t="shared" si="121"/>
        <v>28</v>
      </c>
      <c r="Y582" s="1">
        <f t="shared" si="122"/>
        <v>10</v>
      </c>
      <c r="Z582" s="1">
        <f t="shared" si="123"/>
        <v>0</v>
      </c>
      <c r="AA582" s="1">
        <f t="shared" si="124"/>
        <v>1</v>
      </c>
      <c r="AB582" s="1">
        <f t="shared" si="125"/>
        <v>5</v>
      </c>
      <c r="AC582" s="1">
        <f t="shared" si="126"/>
        <v>19</v>
      </c>
      <c r="AD582" s="1">
        <f t="shared" si="127"/>
        <v>27</v>
      </c>
      <c r="AE582" s="1">
        <f t="shared" si="128"/>
        <v>50</v>
      </c>
      <c r="AF582" s="1">
        <f t="shared" si="129"/>
        <v>105</v>
      </c>
      <c r="AG582" s="1">
        <f t="shared" si="130"/>
        <v>626</v>
      </c>
    </row>
    <row r="583" spans="1:33" ht="12.75">
      <c r="A583">
        <v>30984735008</v>
      </c>
      <c r="B583" t="s">
        <v>561</v>
      </c>
      <c r="C583" t="s">
        <v>133</v>
      </c>
      <c r="D583">
        <v>-15.45</v>
      </c>
      <c r="E583">
        <v>-70.6</v>
      </c>
      <c r="F583">
        <v>4399</v>
      </c>
      <c r="G583">
        <v>20</v>
      </c>
      <c r="H583" s="1">
        <v>203.05263157894737</v>
      </c>
      <c r="I583" s="1">
        <v>219.10526315789474</v>
      </c>
      <c r="J583" s="1">
        <v>166.57894736842107</v>
      </c>
      <c r="K583" s="1">
        <v>46.5</v>
      </c>
      <c r="L583" s="1">
        <v>16.61111111111111</v>
      </c>
      <c r="M583" s="1">
        <v>2.3125</v>
      </c>
      <c r="N583" s="1">
        <v>6.176470588235294</v>
      </c>
      <c r="O583" s="1">
        <v>12.058823529411764</v>
      </c>
      <c r="P583" s="1">
        <v>29.75</v>
      </c>
      <c r="Q583" s="1">
        <v>45.5625</v>
      </c>
      <c r="R583" s="1">
        <v>79</v>
      </c>
      <c r="S583" s="1">
        <v>167.27777777777777</v>
      </c>
      <c r="T583" s="1">
        <v>993.9860251117989</v>
      </c>
      <c r="U583" s="1">
        <f t="shared" si="118"/>
        <v>203</v>
      </c>
      <c r="V583" s="1">
        <f t="shared" si="119"/>
        <v>219</v>
      </c>
      <c r="W583" s="1">
        <f t="shared" si="120"/>
        <v>166</v>
      </c>
      <c r="X583" s="1">
        <f t="shared" si="121"/>
        <v>46</v>
      </c>
      <c r="Y583" s="1">
        <f t="shared" si="122"/>
        <v>16</v>
      </c>
      <c r="Z583" s="1">
        <f t="shared" si="123"/>
        <v>2</v>
      </c>
      <c r="AA583" s="1">
        <f t="shared" si="124"/>
        <v>6</v>
      </c>
      <c r="AB583" s="1">
        <f t="shared" si="125"/>
        <v>12</v>
      </c>
      <c r="AC583" s="1">
        <f t="shared" si="126"/>
        <v>29</v>
      </c>
      <c r="AD583" s="1">
        <f t="shared" si="127"/>
        <v>45</v>
      </c>
      <c r="AE583" s="1">
        <f t="shared" si="128"/>
        <v>79</v>
      </c>
      <c r="AF583" s="1">
        <f t="shared" si="129"/>
        <v>167</v>
      </c>
      <c r="AG583" s="1">
        <f t="shared" si="130"/>
        <v>993</v>
      </c>
    </row>
    <row r="584" spans="1:33" ht="12.75">
      <c r="A584">
        <v>30984735009</v>
      </c>
      <c r="B584" t="s">
        <v>562</v>
      </c>
      <c r="C584" t="s">
        <v>133</v>
      </c>
      <c r="D584">
        <v>-16.1</v>
      </c>
      <c r="E584">
        <v>-70</v>
      </c>
      <c r="F584">
        <v>3900</v>
      </c>
      <c r="G584">
        <v>27</v>
      </c>
      <c r="H584" s="1">
        <v>159.36</v>
      </c>
      <c r="I584" s="1">
        <v>154.08</v>
      </c>
      <c r="J584" s="1">
        <v>117.03846153846155</v>
      </c>
      <c r="K584" s="1">
        <v>34.26923076923077</v>
      </c>
      <c r="L584" s="1">
        <v>15.518518518518519</v>
      </c>
      <c r="M584" s="1">
        <v>1.8</v>
      </c>
      <c r="N584" s="1">
        <v>3.9230769230769234</v>
      </c>
      <c r="O584" s="1">
        <v>8.26923076923077</v>
      </c>
      <c r="P584" s="1">
        <v>28.48</v>
      </c>
      <c r="Q584" s="1">
        <v>36.68</v>
      </c>
      <c r="R584" s="1">
        <v>56.24</v>
      </c>
      <c r="S584" s="1">
        <v>118.70833333333333</v>
      </c>
      <c r="T584" s="1">
        <v>734.3668518518518</v>
      </c>
      <c r="U584" s="1">
        <f t="shared" si="118"/>
        <v>159</v>
      </c>
      <c r="V584" s="1">
        <f t="shared" si="119"/>
        <v>154</v>
      </c>
      <c r="W584" s="1">
        <f t="shared" si="120"/>
        <v>117</v>
      </c>
      <c r="X584" s="1">
        <f t="shared" si="121"/>
        <v>34</v>
      </c>
      <c r="Y584" s="1">
        <f t="shared" si="122"/>
        <v>15</v>
      </c>
      <c r="Z584" s="1">
        <f t="shared" si="123"/>
        <v>1</v>
      </c>
      <c r="AA584" s="1">
        <f t="shared" si="124"/>
        <v>3</v>
      </c>
      <c r="AB584" s="1">
        <f t="shared" si="125"/>
        <v>8</v>
      </c>
      <c r="AC584" s="1">
        <f t="shared" si="126"/>
        <v>28</v>
      </c>
      <c r="AD584" s="1">
        <f t="shared" si="127"/>
        <v>36</v>
      </c>
      <c r="AE584" s="1">
        <f t="shared" si="128"/>
        <v>56</v>
      </c>
      <c r="AF584" s="1">
        <f t="shared" si="129"/>
        <v>118</v>
      </c>
      <c r="AG584" s="1">
        <f t="shared" si="130"/>
        <v>734</v>
      </c>
    </row>
    <row r="585" spans="1:33" ht="12.75">
      <c r="A585">
        <v>30984735010</v>
      </c>
      <c r="B585" t="s">
        <v>563</v>
      </c>
      <c r="C585" t="s">
        <v>133</v>
      </c>
      <c r="D585">
        <v>-15.7</v>
      </c>
      <c r="E585">
        <v>-70.6</v>
      </c>
      <c r="F585">
        <v>4024</v>
      </c>
      <c r="G585">
        <v>21</v>
      </c>
      <c r="H585" s="1">
        <v>199.47619047619048</v>
      </c>
      <c r="I585" s="1">
        <v>189.28571428571428</v>
      </c>
      <c r="J585" s="1">
        <v>163.5</v>
      </c>
      <c r="K585" s="1">
        <v>40.05555555555556</v>
      </c>
      <c r="L585" s="1">
        <v>13.88235294117647</v>
      </c>
      <c r="M585" s="1">
        <v>3.31578947368421</v>
      </c>
      <c r="N585" s="1">
        <v>2.5789473684210527</v>
      </c>
      <c r="O585" s="1">
        <v>8.052631578947368</v>
      </c>
      <c r="P585" s="1">
        <v>26.63157894736842</v>
      </c>
      <c r="Q585" s="1">
        <v>40.631578947368425</v>
      </c>
      <c r="R585" s="1">
        <v>67</v>
      </c>
      <c r="S585" s="1">
        <v>134.4</v>
      </c>
      <c r="T585" s="1">
        <v>888.8103395744263</v>
      </c>
      <c r="U585" s="1">
        <f t="shared" si="118"/>
        <v>199</v>
      </c>
      <c r="V585" s="1">
        <f t="shared" si="119"/>
        <v>189</v>
      </c>
      <c r="W585" s="1">
        <f t="shared" si="120"/>
        <v>163</v>
      </c>
      <c r="X585" s="1">
        <f t="shared" si="121"/>
        <v>40</v>
      </c>
      <c r="Y585" s="1">
        <f t="shared" si="122"/>
        <v>13</v>
      </c>
      <c r="Z585" s="1">
        <f t="shared" si="123"/>
        <v>3</v>
      </c>
      <c r="AA585" s="1">
        <f t="shared" si="124"/>
        <v>2</v>
      </c>
      <c r="AB585" s="1">
        <f t="shared" si="125"/>
        <v>8</v>
      </c>
      <c r="AC585" s="1">
        <f t="shared" si="126"/>
        <v>26</v>
      </c>
      <c r="AD585" s="1">
        <f t="shared" si="127"/>
        <v>40</v>
      </c>
      <c r="AE585" s="1">
        <f t="shared" si="128"/>
        <v>67</v>
      </c>
      <c r="AF585" s="1">
        <f t="shared" si="129"/>
        <v>134</v>
      </c>
      <c r="AG585" s="1">
        <f t="shared" si="130"/>
        <v>888</v>
      </c>
    </row>
    <row r="586" spans="1:33" ht="12.75">
      <c r="A586">
        <v>30984735011</v>
      </c>
      <c r="B586" t="s">
        <v>564</v>
      </c>
      <c r="C586" t="s">
        <v>133</v>
      </c>
      <c r="D586">
        <v>-14.5</v>
      </c>
      <c r="E586">
        <v>-69.28</v>
      </c>
      <c r="F586">
        <v>2930</v>
      </c>
      <c r="G586">
        <v>13</v>
      </c>
      <c r="H586" s="1">
        <v>266.45454545454544</v>
      </c>
      <c r="I586" s="1">
        <v>326</v>
      </c>
      <c r="J586" s="1">
        <v>243.83333333333334</v>
      </c>
      <c r="K586" s="1">
        <v>102.41666666666667</v>
      </c>
      <c r="L586" s="1">
        <v>25.81818181818182</v>
      </c>
      <c r="M586" s="1">
        <v>14.083333333333334</v>
      </c>
      <c r="N586" s="1">
        <v>22.272727272727273</v>
      </c>
      <c r="O586" s="1">
        <v>87.9090909090909</v>
      </c>
      <c r="P586" s="1">
        <v>130.83333333333331</v>
      </c>
      <c r="Q586" s="1">
        <v>179.63636363636363</v>
      </c>
      <c r="R586" s="1">
        <v>176.36363636363637</v>
      </c>
      <c r="S586" s="1">
        <v>245.41666666666666</v>
      </c>
      <c r="T586" s="1">
        <v>1821.0378787878792</v>
      </c>
      <c r="U586" s="1">
        <f t="shared" si="118"/>
        <v>266</v>
      </c>
      <c r="V586" s="1">
        <f t="shared" si="119"/>
        <v>326</v>
      </c>
      <c r="W586" s="1">
        <f t="shared" si="120"/>
        <v>243</v>
      </c>
      <c r="X586" s="1">
        <f t="shared" si="121"/>
        <v>102</v>
      </c>
      <c r="Y586" s="1">
        <f t="shared" si="122"/>
        <v>25</v>
      </c>
      <c r="Z586" s="1">
        <f t="shared" si="123"/>
        <v>14</v>
      </c>
      <c r="AA586" s="1">
        <f t="shared" si="124"/>
        <v>22</v>
      </c>
      <c r="AB586" s="1">
        <f t="shared" si="125"/>
        <v>87</v>
      </c>
      <c r="AC586" s="1">
        <f t="shared" si="126"/>
        <v>130</v>
      </c>
      <c r="AD586" s="1">
        <f t="shared" si="127"/>
        <v>179</v>
      </c>
      <c r="AE586" s="1">
        <f t="shared" si="128"/>
        <v>176</v>
      </c>
      <c r="AF586" s="1">
        <f t="shared" si="129"/>
        <v>245</v>
      </c>
      <c r="AG586" s="1">
        <f t="shared" si="130"/>
        <v>1821</v>
      </c>
    </row>
    <row r="587" spans="1:33" ht="12.75">
      <c r="A587">
        <v>30984735012</v>
      </c>
      <c r="B587" t="s">
        <v>565</v>
      </c>
      <c r="C587" t="s">
        <v>133</v>
      </c>
      <c r="D587">
        <v>-15.3</v>
      </c>
      <c r="E587">
        <v>-69.97</v>
      </c>
      <c r="F587">
        <v>3018</v>
      </c>
      <c r="G587">
        <v>20</v>
      </c>
      <c r="H587" s="1">
        <v>121.47368421052632</v>
      </c>
      <c r="I587" s="1">
        <v>96.21052631578947</v>
      </c>
      <c r="J587" s="1">
        <v>88.44444444444444</v>
      </c>
      <c r="K587" s="1">
        <v>26.555555555555554</v>
      </c>
      <c r="L587" s="1">
        <v>5.888888888888888</v>
      </c>
      <c r="M587" s="1">
        <v>0.6666666666666667</v>
      </c>
      <c r="N587" s="1">
        <v>1.4444444444444444</v>
      </c>
      <c r="O587" s="1">
        <v>6.5</v>
      </c>
      <c r="P587" s="1">
        <v>23.210526315789473</v>
      </c>
      <c r="Q587" s="1">
        <v>32.315789473684205</v>
      </c>
      <c r="R587" s="1">
        <v>46.473684210526315</v>
      </c>
      <c r="S587" s="1">
        <v>78.15789473684211</v>
      </c>
      <c r="T587" s="1">
        <v>527.3421052631579</v>
      </c>
      <c r="U587" s="1">
        <f t="shared" si="118"/>
        <v>121</v>
      </c>
      <c r="V587" s="1">
        <f t="shared" si="119"/>
        <v>96</v>
      </c>
      <c r="W587" s="1">
        <f t="shared" si="120"/>
        <v>88</v>
      </c>
      <c r="X587" s="1">
        <f t="shared" si="121"/>
        <v>26</v>
      </c>
      <c r="Y587" s="1">
        <f t="shared" si="122"/>
        <v>5</v>
      </c>
      <c r="Z587" s="1">
        <f t="shared" si="123"/>
        <v>0</v>
      </c>
      <c r="AA587" s="1">
        <f t="shared" si="124"/>
        <v>1</v>
      </c>
      <c r="AB587" s="1">
        <f t="shared" si="125"/>
        <v>6</v>
      </c>
      <c r="AC587" s="1">
        <f t="shared" si="126"/>
        <v>23</v>
      </c>
      <c r="AD587" s="1">
        <f t="shared" si="127"/>
        <v>32</v>
      </c>
      <c r="AE587" s="1">
        <f t="shared" si="128"/>
        <v>46</v>
      </c>
      <c r="AF587" s="1">
        <f t="shared" si="129"/>
        <v>78</v>
      </c>
      <c r="AG587" s="1">
        <f t="shared" si="130"/>
        <v>527</v>
      </c>
    </row>
    <row r="588" spans="1:33" ht="12.75">
      <c r="A588">
        <v>30984735013</v>
      </c>
      <c r="B588" t="s">
        <v>566</v>
      </c>
      <c r="C588" t="s">
        <v>133</v>
      </c>
      <c r="D588">
        <v>-15.72</v>
      </c>
      <c r="E588">
        <v>-70.15</v>
      </c>
      <c r="F588">
        <v>3889</v>
      </c>
      <c r="G588">
        <v>16</v>
      </c>
      <c r="H588" s="1">
        <v>122.26666666666668</v>
      </c>
      <c r="I588" s="1">
        <v>134.46666666666667</v>
      </c>
      <c r="J588" s="1">
        <v>98.13333333333334</v>
      </c>
      <c r="K588" s="1">
        <v>29.46666666666667</v>
      </c>
      <c r="L588" s="1">
        <v>9.642857142857142</v>
      </c>
      <c r="M588" s="1">
        <v>1.5</v>
      </c>
      <c r="N588" s="1">
        <v>1.4285714285714286</v>
      </c>
      <c r="O588" s="1">
        <v>2.466666666666667</v>
      </c>
      <c r="P588" s="1">
        <v>21.733333333333334</v>
      </c>
      <c r="Q588" s="1">
        <v>23.6</v>
      </c>
      <c r="R588" s="1">
        <v>37.46666666666667</v>
      </c>
      <c r="S588" s="1">
        <v>89.2</v>
      </c>
      <c r="T588" s="1">
        <v>571.3714285714287</v>
      </c>
      <c r="U588" s="1">
        <f t="shared" si="118"/>
        <v>122</v>
      </c>
      <c r="V588" s="1">
        <f t="shared" si="119"/>
        <v>134</v>
      </c>
      <c r="W588" s="1">
        <f t="shared" si="120"/>
        <v>98</v>
      </c>
      <c r="X588" s="1">
        <f t="shared" si="121"/>
        <v>29</v>
      </c>
      <c r="Y588" s="1">
        <f t="shared" si="122"/>
        <v>9</v>
      </c>
      <c r="Z588" s="1">
        <f t="shared" si="123"/>
        <v>1</v>
      </c>
      <c r="AA588" s="1">
        <f t="shared" si="124"/>
        <v>1</v>
      </c>
      <c r="AB588" s="1">
        <f t="shared" si="125"/>
        <v>2</v>
      </c>
      <c r="AC588" s="1">
        <f t="shared" si="126"/>
        <v>21</v>
      </c>
      <c r="AD588" s="1">
        <f t="shared" si="127"/>
        <v>23</v>
      </c>
      <c r="AE588" s="1">
        <f t="shared" si="128"/>
        <v>37</v>
      </c>
      <c r="AF588" s="1">
        <f t="shared" si="129"/>
        <v>89</v>
      </c>
      <c r="AG588" s="1">
        <f t="shared" si="130"/>
        <v>571</v>
      </c>
    </row>
    <row r="589" spans="1:33" ht="12.75">
      <c r="A589">
        <v>30984735014</v>
      </c>
      <c r="B589" t="s">
        <v>567</v>
      </c>
      <c r="C589" t="s">
        <v>133</v>
      </c>
      <c r="D589">
        <v>-15.8</v>
      </c>
      <c r="E589">
        <v>-70</v>
      </c>
      <c r="F589">
        <v>3875</v>
      </c>
      <c r="G589">
        <v>23</v>
      </c>
      <c r="H589" s="1">
        <v>142.72222222222223</v>
      </c>
      <c r="I589" s="1">
        <v>137.94736842105263</v>
      </c>
      <c r="J589" s="1">
        <v>127.10526315789473</v>
      </c>
      <c r="K589" s="1">
        <v>36.44444444444444</v>
      </c>
      <c r="L589" s="1">
        <v>9.882352941176471</v>
      </c>
      <c r="M589" s="1">
        <v>1.0555555555555556</v>
      </c>
      <c r="N589" s="1">
        <v>1.9444444444444442</v>
      </c>
      <c r="O589" s="1">
        <v>8.6875</v>
      </c>
      <c r="P589" s="1">
        <v>26</v>
      </c>
      <c r="Q589" s="1">
        <v>29.72222222222222</v>
      </c>
      <c r="R589" s="1">
        <v>43.8</v>
      </c>
      <c r="S589" s="1">
        <v>105.82352941176471</v>
      </c>
      <c r="T589" s="1">
        <v>671.1349028207775</v>
      </c>
      <c r="U589" s="1">
        <f t="shared" si="118"/>
        <v>142</v>
      </c>
      <c r="V589" s="1">
        <f t="shared" si="119"/>
        <v>137</v>
      </c>
      <c r="W589" s="1">
        <f t="shared" si="120"/>
        <v>127</v>
      </c>
      <c r="X589" s="1">
        <f t="shared" si="121"/>
        <v>36</v>
      </c>
      <c r="Y589" s="1">
        <f t="shared" si="122"/>
        <v>9</v>
      </c>
      <c r="Z589" s="1">
        <f t="shared" si="123"/>
        <v>1</v>
      </c>
      <c r="AA589" s="1">
        <f t="shared" si="124"/>
        <v>1</v>
      </c>
      <c r="AB589" s="1">
        <f t="shared" si="125"/>
        <v>8</v>
      </c>
      <c r="AC589" s="1">
        <f t="shared" si="126"/>
        <v>26</v>
      </c>
      <c r="AD589" s="1">
        <f t="shared" si="127"/>
        <v>29</v>
      </c>
      <c r="AE589" s="1">
        <f t="shared" si="128"/>
        <v>43</v>
      </c>
      <c r="AF589" s="1">
        <f t="shared" si="129"/>
        <v>105</v>
      </c>
      <c r="AG589" s="1">
        <f t="shared" si="130"/>
        <v>671</v>
      </c>
    </row>
    <row r="590" spans="1:33" ht="12.75">
      <c r="A590">
        <v>30984735015</v>
      </c>
      <c r="B590" t="s">
        <v>568</v>
      </c>
      <c r="C590" t="s">
        <v>133</v>
      </c>
      <c r="D590">
        <v>-14.3</v>
      </c>
      <c r="E590">
        <v>-70</v>
      </c>
      <c r="F590">
        <v>4190</v>
      </c>
      <c r="G590">
        <v>26</v>
      </c>
      <c r="H590" s="1">
        <v>146.28</v>
      </c>
      <c r="I590" s="1">
        <v>125.03846153846155</v>
      </c>
      <c r="J590" s="1">
        <v>110.38461538461539</v>
      </c>
      <c r="K590" s="1">
        <v>58.07692307692307</v>
      </c>
      <c r="L590" s="1">
        <v>16.2</v>
      </c>
      <c r="M590" s="1">
        <v>3.807692307692308</v>
      </c>
      <c r="N590" s="1">
        <v>5.5</v>
      </c>
      <c r="O590" s="1">
        <v>9</v>
      </c>
      <c r="P590" s="1">
        <v>37.92307692307692</v>
      </c>
      <c r="Q590" s="1">
        <v>51.19230769230769</v>
      </c>
      <c r="R590" s="1">
        <v>69.91666666666666</v>
      </c>
      <c r="S590" s="1">
        <v>131.04</v>
      </c>
      <c r="T590" s="1">
        <v>764.3597435897436</v>
      </c>
      <c r="U590" s="1">
        <f t="shared" si="118"/>
        <v>146</v>
      </c>
      <c r="V590" s="1">
        <f t="shared" si="119"/>
        <v>125</v>
      </c>
      <c r="W590" s="1">
        <f t="shared" si="120"/>
        <v>110</v>
      </c>
      <c r="X590" s="1">
        <f t="shared" si="121"/>
        <v>58</v>
      </c>
      <c r="Y590" s="1">
        <f t="shared" si="122"/>
        <v>16</v>
      </c>
      <c r="Z590" s="1">
        <f t="shared" si="123"/>
        <v>3</v>
      </c>
      <c r="AA590" s="1">
        <f t="shared" si="124"/>
        <v>5</v>
      </c>
      <c r="AB590" s="1">
        <f t="shared" si="125"/>
        <v>9</v>
      </c>
      <c r="AC590" s="1">
        <f t="shared" si="126"/>
        <v>37</v>
      </c>
      <c r="AD590" s="1">
        <f t="shared" si="127"/>
        <v>51</v>
      </c>
      <c r="AE590" s="1">
        <f t="shared" si="128"/>
        <v>69</v>
      </c>
      <c r="AF590" s="1">
        <f t="shared" si="129"/>
        <v>131</v>
      </c>
      <c r="AG590" s="1">
        <f t="shared" si="130"/>
        <v>764</v>
      </c>
    </row>
    <row r="591" spans="1:33" ht="12.75">
      <c r="A591">
        <v>30984735016</v>
      </c>
      <c r="B591" t="s">
        <v>569</v>
      </c>
      <c r="C591" t="s">
        <v>133</v>
      </c>
      <c r="D591">
        <v>-14.9</v>
      </c>
      <c r="E591">
        <v>-69.8</v>
      </c>
      <c r="F591">
        <v>3879</v>
      </c>
      <c r="G591">
        <v>27</v>
      </c>
      <c r="H591" s="1">
        <v>146.52</v>
      </c>
      <c r="I591" s="1">
        <v>112</v>
      </c>
      <c r="J591" s="1">
        <v>97.57692307692307</v>
      </c>
      <c r="K591" s="1">
        <v>50.38461538461539</v>
      </c>
      <c r="L591" s="1">
        <v>16.653846153846153</v>
      </c>
      <c r="M591" s="1">
        <v>2.555555555555556</v>
      </c>
      <c r="N591" s="1">
        <v>3.4230769230769234</v>
      </c>
      <c r="O591" s="1">
        <v>6.666666666666667</v>
      </c>
      <c r="P591" s="1">
        <v>39.66666666666667</v>
      </c>
      <c r="Q591" s="1">
        <v>47.66666666666667</v>
      </c>
      <c r="R591" s="1">
        <v>67.88461538461539</v>
      </c>
      <c r="S591" s="1">
        <v>100.72</v>
      </c>
      <c r="T591" s="1">
        <v>691.7186324786325</v>
      </c>
      <c r="U591" s="1">
        <f t="shared" si="118"/>
        <v>146</v>
      </c>
      <c r="V591" s="1">
        <f t="shared" si="119"/>
        <v>112</v>
      </c>
      <c r="W591" s="1">
        <f t="shared" si="120"/>
        <v>97</v>
      </c>
      <c r="X591" s="1">
        <f t="shared" si="121"/>
        <v>50</v>
      </c>
      <c r="Y591" s="1">
        <f t="shared" si="122"/>
        <v>16</v>
      </c>
      <c r="Z591" s="1">
        <f t="shared" si="123"/>
        <v>2</v>
      </c>
      <c r="AA591" s="1">
        <f t="shared" si="124"/>
        <v>3</v>
      </c>
      <c r="AB591" s="1">
        <f t="shared" si="125"/>
        <v>6</v>
      </c>
      <c r="AC591" s="1">
        <f t="shared" si="126"/>
        <v>39</v>
      </c>
      <c r="AD591" s="1">
        <f t="shared" si="127"/>
        <v>47</v>
      </c>
      <c r="AE591" s="1">
        <f t="shared" si="128"/>
        <v>67</v>
      </c>
      <c r="AF591" s="1">
        <f t="shared" si="129"/>
        <v>100</v>
      </c>
      <c r="AG591" s="1">
        <f t="shared" si="130"/>
        <v>691</v>
      </c>
    </row>
    <row r="592" spans="1:33" ht="12.75">
      <c r="A592">
        <v>30984735017</v>
      </c>
      <c r="B592" t="s">
        <v>570</v>
      </c>
      <c r="C592" t="s">
        <v>133</v>
      </c>
      <c r="D592">
        <v>-15.1</v>
      </c>
      <c r="E592">
        <v>-69.3</v>
      </c>
      <c r="F592">
        <v>4355</v>
      </c>
      <c r="G592">
        <v>27</v>
      </c>
      <c r="H592" s="1">
        <v>139</v>
      </c>
      <c r="I592" s="1">
        <v>112.32</v>
      </c>
      <c r="J592" s="1">
        <v>106.34615384615385</v>
      </c>
      <c r="K592" s="1">
        <v>58.269230769230774</v>
      </c>
      <c r="L592" s="1">
        <v>19.962962962962962</v>
      </c>
      <c r="M592" s="1">
        <v>5.592592592592593</v>
      </c>
      <c r="N592" s="1">
        <v>6.37037037037037</v>
      </c>
      <c r="O592" s="1">
        <v>12.23076923076923</v>
      </c>
      <c r="P592" s="1">
        <v>45.851851851851855</v>
      </c>
      <c r="Q592" s="1">
        <v>54.85185185185185</v>
      </c>
      <c r="R592" s="1">
        <v>63.65384615384615</v>
      </c>
      <c r="S592" s="1">
        <v>113.42307692307693</v>
      </c>
      <c r="T592" s="1">
        <v>737.8727065527066</v>
      </c>
      <c r="U592" s="1">
        <f t="shared" si="118"/>
        <v>139</v>
      </c>
      <c r="V592" s="1">
        <f t="shared" si="119"/>
        <v>112</v>
      </c>
      <c r="W592" s="1">
        <f t="shared" si="120"/>
        <v>106</v>
      </c>
      <c r="X592" s="1">
        <f t="shared" si="121"/>
        <v>58</v>
      </c>
      <c r="Y592" s="1">
        <f t="shared" si="122"/>
        <v>19</v>
      </c>
      <c r="Z592" s="1">
        <f t="shared" si="123"/>
        <v>5</v>
      </c>
      <c r="AA592" s="1">
        <f t="shared" si="124"/>
        <v>6</v>
      </c>
      <c r="AB592" s="1">
        <f t="shared" si="125"/>
        <v>12</v>
      </c>
      <c r="AC592" s="1">
        <f t="shared" si="126"/>
        <v>45</v>
      </c>
      <c r="AD592" s="1">
        <f t="shared" si="127"/>
        <v>54</v>
      </c>
      <c r="AE592" s="1">
        <f t="shared" si="128"/>
        <v>63</v>
      </c>
      <c r="AF592" s="1">
        <f t="shared" si="129"/>
        <v>113</v>
      </c>
      <c r="AG592" s="1">
        <f t="shared" si="130"/>
        <v>737</v>
      </c>
    </row>
    <row r="593" spans="1:33" ht="12.75">
      <c r="A593">
        <v>30984735018</v>
      </c>
      <c r="B593" t="s">
        <v>571</v>
      </c>
      <c r="C593" t="s">
        <v>133</v>
      </c>
      <c r="D593">
        <v>-15.8</v>
      </c>
      <c r="E593">
        <v>-69.6</v>
      </c>
      <c r="F593">
        <v>3850</v>
      </c>
      <c r="G593">
        <v>27</v>
      </c>
      <c r="H593" s="1">
        <v>244</v>
      </c>
      <c r="I593" s="1">
        <v>192.88</v>
      </c>
      <c r="J593" s="1">
        <v>187.36</v>
      </c>
      <c r="K593" s="1">
        <v>81.4074074074074</v>
      </c>
      <c r="L593" s="1">
        <v>30</v>
      </c>
      <c r="M593" s="1">
        <v>6.961538461538462</v>
      </c>
      <c r="N593" s="1">
        <v>5.923076923076923</v>
      </c>
      <c r="O593" s="1">
        <v>17.96153846153846</v>
      </c>
      <c r="P593" s="1">
        <v>69.04</v>
      </c>
      <c r="Q593" s="1">
        <v>58.44</v>
      </c>
      <c r="R593" s="1">
        <v>85.52</v>
      </c>
      <c r="S593" s="1">
        <v>161.4</v>
      </c>
      <c r="T593" s="1">
        <v>1140.8935612535613</v>
      </c>
      <c r="U593" s="1">
        <f t="shared" si="118"/>
        <v>244</v>
      </c>
      <c r="V593" s="1">
        <f t="shared" si="119"/>
        <v>192</v>
      </c>
      <c r="W593" s="1">
        <f t="shared" si="120"/>
        <v>187</v>
      </c>
      <c r="X593" s="1">
        <f t="shared" si="121"/>
        <v>81</v>
      </c>
      <c r="Y593" s="1">
        <f t="shared" si="122"/>
        <v>30</v>
      </c>
      <c r="Z593" s="1">
        <f t="shared" si="123"/>
        <v>6</v>
      </c>
      <c r="AA593" s="1">
        <f t="shared" si="124"/>
        <v>5</v>
      </c>
      <c r="AB593" s="1">
        <f t="shared" si="125"/>
        <v>17</v>
      </c>
      <c r="AC593" s="1">
        <f t="shared" si="126"/>
        <v>69</v>
      </c>
      <c r="AD593" s="1">
        <f t="shared" si="127"/>
        <v>58</v>
      </c>
      <c r="AE593" s="1">
        <f t="shared" si="128"/>
        <v>85</v>
      </c>
      <c r="AF593" s="1">
        <f t="shared" si="129"/>
        <v>161</v>
      </c>
      <c r="AG593" s="1">
        <f t="shared" si="130"/>
        <v>1140</v>
      </c>
    </row>
    <row r="594" spans="1:33" ht="12.75">
      <c r="A594">
        <v>30984752000</v>
      </c>
      <c r="B594" t="s">
        <v>572</v>
      </c>
      <c r="C594" t="s">
        <v>133</v>
      </c>
      <c r="D594">
        <v>-16.4</v>
      </c>
      <c r="E594">
        <v>-71.6</v>
      </c>
      <c r="F594">
        <v>2518</v>
      </c>
      <c r="G594">
        <v>85</v>
      </c>
      <c r="H594" s="1">
        <v>29.0746835443038</v>
      </c>
      <c r="I594" s="1">
        <v>39.681481481481484</v>
      </c>
      <c r="J594" s="1">
        <v>18.794871794871796</v>
      </c>
      <c r="K594" s="1">
        <v>1.4805194805194806</v>
      </c>
      <c r="L594" s="1">
        <v>0.2425</v>
      </c>
      <c r="M594" s="1">
        <v>0.2175</v>
      </c>
      <c r="N594" s="1">
        <v>0.32375</v>
      </c>
      <c r="O594" s="1">
        <v>0.6075</v>
      </c>
      <c r="P594" s="1">
        <v>0.41</v>
      </c>
      <c r="Q594" s="1">
        <v>0.2721518987341772</v>
      </c>
      <c r="R594" s="1">
        <v>0.7948717948717949</v>
      </c>
      <c r="S594" s="1">
        <v>5.35875</v>
      </c>
      <c r="T594" s="1">
        <v>97.25857999478254</v>
      </c>
      <c r="U594" s="1">
        <f t="shared" si="118"/>
        <v>29</v>
      </c>
      <c r="V594" s="1">
        <f t="shared" si="119"/>
        <v>39</v>
      </c>
      <c r="W594" s="1">
        <f t="shared" si="120"/>
        <v>18</v>
      </c>
      <c r="X594" s="1">
        <f t="shared" si="121"/>
        <v>1</v>
      </c>
      <c r="Y594" s="1">
        <f t="shared" si="122"/>
        <v>0</v>
      </c>
      <c r="Z594" s="1">
        <f t="shared" si="123"/>
        <v>0</v>
      </c>
      <c r="AA594" s="1">
        <f t="shared" si="124"/>
        <v>0</v>
      </c>
      <c r="AB594" s="1">
        <f t="shared" si="125"/>
        <v>0</v>
      </c>
      <c r="AC594" s="1">
        <f t="shared" si="126"/>
        <v>0</v>
      </c>
      <c r="AD594" s="1">
        <f t="shared" si="127"/>
        <v>0</v>
      </c>
      <c r="AE594" s="1">
        <f t="shared" si="128"/>
        <v>0</v>
      </c>
      <c r="AF594" s="1">
        <f t="shared" si="129"/>
        <v>5</v>
      </c>
      <c r="AG594" s="1">
        <f t="shared" si="130"/>
        <v>97</v>
      </c>
    </row>
    <row r="595" spans="1:33" ht="12.75">
      <c r="A595">
        <v>30984752001</v>
      </c>
      <c r="B595" t="s">
        <v>573</v>
      </c>
      <c r="C595" t="s">
        <v>133</v>
      </c>
      <c r="D595">
        <v>-15.68</v>
      </c>
      <c r="E595">
        <v>-72.27</v>
      </c>
      <c r="F595">
        <v>1956</v>
      </c>
      <c r="G595">
        <v>32</v>
      </c>
      <c r="H595" s="1">
        <v>23.655172413793103</v>
      </c>
      <c r="I595" s="1">
        <v>24.129032258064516</v>
      </c>
      <c r="J595" s="1">
        <v>19.548387096774192</v>
      </c>
      <c r="K595" s="1">
        <v>3.258064516129032</v>
      </c>
      <c r="L595" s="1">
        <v>0.5161290322580645</v>
      </c>
      <c r="M595" s="1">
        <v>0.06666666666666667</v>
      </c>
      <c r="N595" s="1">
        <v>0.1</v>
      </c>
      <c r="O595" s="1">
        <v>0.7666666666666667</v>
      </c>
      <c r="P595" s="1">
        <v>1.8666666666666667</v>
      </c>
      <c r="Q595" s="1">
        <v>1</v>
      </c>
      <c r="R595" s="1">
        <v>2.1333333333333333</v>
      </c>
      <c r="S595" s="1">
        <v>8.612903225806452</v>
      </c>
      <c r="T595" s="1">
        <v>85.65302187615869</v>
      </c>
      <c r="U595" s="1">
        <f t="shared" si="118"/>
        <v>23</v>
      </c>
      <c r="V595" s="1">
        <f t="shared" si="119"/>
        <v>24</v>
      </c>
      <c r="W595" s="1">
        <f t="shared" si="120"/>
        <v>19</v>
      </c>
      <c r="X595" s="1">
        <f t="shared" si="121"/>
        <v>3</v>
      </c>
      <c r="Y595" s="1">
        <f t="shared" si="122"/>
        <v>0</v>
      </c>
      <c r="Z595" s="1">
        <f t="shared" si="123"/>
        <v>0</v>
      </c>
      <c r="AA595" s="1">
        <f t="shared" si="124"/>
        <v>0</v>
      </c>
      <c r="AB595" s="1">
        <f t="shared" si="125"/>
        <v>0</v>
      </c>
      <c r="AC595" s="1">
        <f t="shared" si="126"/>
        <v>1</v>
      </c>
      <c r="AD595" s="1">
        <f t="shared" si="127"/>
        <v>1</v>
      </c>
      <c r="AE595" s="1">
        <f t="shared" si="128"/>
        <v>2</v>
      </c>
      <c r="AF595" s="1">
        <f t="shared" si="129"/>
        <v>8</v>
      </c>
      <c r="AG595" s="1">
        <f t="shared" si="130"/>
        <v>85</v>
      </c>
    </row>
    <row r="596" spans="1:33" ht="12.75">
      <c r="A596">
        <v>30984752002</v>
      </c>
      <c r="B596" t="s">
        <v>574</v>
      </c>
      <c r="C596" t="s">
        <v>133</v>
      </c>
      <c r="D596">
        <v>-15.5</v>
      </c>
      <c r="E596">
        <v>-72.27</v>
      </c>
      <c r="F596">
        <v>3054</v>
      </c>
      <c r="G596">
        <v>13</v>
      </c>
      <c r="H596" s="1">
        <v>80.33333333333334</v>
      </c>
      <c r="I596" s="1">
        <v>84.83333333333334</v>
      </c>
      <c r="J596" s="1">
        <v>60.18181818181819</v>
      </c>
      <c r="K596" s="1">
        <v>9.90909090909091</v>
      </c>
      <c r="L596" s="1">
        <v>2.4545454545454546</v>
      </c>
      <c r="M596" s="1">
        <v>1</v>
      </c>
      <c r="N596" s="1">
        <v>0.18181818181818182</v>
      </c>
      <c r="O596" s="1">
        <v>4.363636363636363</v>
      </c>
      <c r="P596" s="1">
        <v>4</v>
      </c>
      <c r="Q596" s="1">
        <v>3.5454545454545454</v>
      </c>
      <c r="R596" s="1">
        <v>5</v>
      </c>
      <c r="S596" s="1">
        <v>23.583333333333336</v>
      </c>
      <c r="T596" s="1">
        <v>279.3863636363637</v>
      </c>
      <c r="U596" s="1">
        <f t="shared" si="118"/>
        <v>80</v>
      </c>
      <c r="V596" s="1">
        <f t="shared" si="119"/>
        <v>84</v>
      </c>
      <c r="W596" s="1">
        <f t="shared" si="120"/>
        <v>60</v>
      </c>
      <c r="X596" s="1">
        <f t="shared" si="121"/>
        <v>9</v>
      </c>
      <c r="Y596" s="1">
        <f t="shared" si="122"/>
        <v>2</v>
      </c>
      <c r="Z596" s="1">
        <f t="shared" si="123"/>
        <v>1</v>
      </c>
      <c r="AA596" s="1">
        <f t="shared" si="124"/>
        <v>0</v>
      </c>
      <c r="AB596" s="1">
        <f t="shared" si="125"/>
        <v>4</v>
      </c>
      <c r="AC596" s="1">
        <f t="shared" si="126"/>
        <v>4</v>
      </c>
      <c r="AD596" s="1">
        <f t="shared" si="127"/>
        <v>3</v>
      </c>
      <c r="AE596" s="1">
        <f t="shared" si="128"/>
        <v>5</v>
      </c>
      <c r="AF596" s="1">
        <f t="shared" si="129"/>
        <v>23</v>
      </c>
      <c r="AG596" s="1">
        <f t="shared" si="130"/>
        <v>279</v>
      </c>
    </row>
    <row r="597" spans="1:33" ht="12.75">
      <c r="A597">
        <v>30984752003</v>
      </c>
      <c r="B597" t="s">
        <v>575</v>
      </c>
      <c r="C597" t="s">
        <v>133</v>
      </c>
      <c r="D597">
        <v>-15.57</v>
      </c>
      <c r="E597">
        <v>-72.13</v>
      </c>
      <c r="F597">
        <v>2472</v>
      </c>
      <c r="G597">
        <v>13</v>
      </c>
      <c r="H597" s="1">
        <v>61.583333333333336</v>
      </c>
      <c r="I597" s="1">
        <v>60.833333333333336</v>
      </c>
      <c r="J597" s="1">
        <v>34.66666666666667</v>
      </c>
      <c r="K597" s="1">
        <v>8.90909090909091</v>
      </c>
      <c r="L597" s="1">
        <v>2.5454545454545454</v>
      </c>
      <c r="M597" s="1">
        <v>1.5454545454545454</v>
      </c>
      <c r="N597" s="1">
        <v>1.1818181818181819</v>
      </c>
      <c r="O597" s="1">
        <v>5.090909090909091</v>
      </c>
      <c r="P597" s="1">
        <v>3.7272727272727275</v>
      </c>
      <c r="Q597" s="1">
        <v>5.909090909090909</v>
      </c>
      <c r="R597" s="1">
        <v>6.2727272727272725</v>
      </c>
      <c r="S597" s="1">
        <v>19.083333333333336</v>
      </c>
      <c r="T597" s="1">
        <v>211.34848484848484</v>
      </c>
      <c r="U597" s="1">
        <f t="shared" si="118"/>
        <v>61</v>
      </c>
      <c r="V597" s="1">
        <f t="shared" si="119"/>
        <v>60</v>
      </c>
      <c r="W597" s="1">
        <f t="shared" si="120"/>
        <v>34</v>
      </c>
      <c r="X597" s="1">
        <f t="shared" si="121"/>
        <v>8</v>
      </c>
      <c r="Y597" s="1">
        <f t="shared" si="122"/>
        <v>2</v>
      </c>
      <c r="Z597" s="1">
        <f t="shared" si="123"/>
        <v>1</v>
      </c>
      <c r="AA597" s="1">
        <f t="shared" si="124"/>
        <v>1</v>
      </c>
      <c r="AB597" s="1">
        <f t="shared" si="125"/>
        <v>5</v>
      </c>
      <c r="AC597" s="1">
        <f t="shared" si="126"/>
        <v>3</v>
      </c>
      <c r="AD597" s="1">
        <f t="shared" si="127"/>
        <v>5</v>
      </c>
      <c r="AE597" s="1">
        <f t="shared" si="128"/>
        <v>6</v>
      </c>
      <c r="AF597" s="1">
        <f t="shared" si="129"/>
        <v>19</v>
      </c>
      <c r="AG597" s="1">
        <f t="shared" si="130"/>
        <v>211</v>
      </c>
    </row>
    <row r="598" spans="1:33" ht="12.75">
      <c r="A598">
        <v>30984752004</v>
      </c>
      <c r="B598" t="s">
        <v>576</v>
      </c>
      <c r="C598" t="s">
        <v>133</v>
      </c>
      <c r="D598">
        <v>-15.73</v>
      </c>
      <c r="E598">
        <v>-72.1</v>
      </c>
      <c r="F598">
        <v>3331</v>
      </c>
      <c r="G598">
        <v>20</v>
      </c>
      <c r="H598" s="1">
        <v>68.26315789473685</v>
      </c>
      <c r="I598" s="1">
        <v>82.36842105263159</v>
      </c>
      <c r="J598" s="1">
        <v>75.6842105263158</v>
      </c>
      <c r="K598" s="1">
        <v>10.631578947368421</v>
      </c>
      <c r="L598" s="1">
        <v>2.555555555555556</v>
      </c>
      <c r="M598" s="1">
        <v>0.42105263157894735</v>
      </c>
      <c r="N598" s="1">
        <v>0.3157894736842105</v>
      </c>
      <c r="O598" s="1">
        <v>4.578947368421053</v>
      </c>
      <c r="P598" s="1">
        <v>5.473684210526316</v>
      </c>
      <c r="Q598" s="1">
        <v>7.157894736842105</v>
      </c>
      <c r="R598" s="1">
        <v>8.65</v>
      </c>
      <c r="S598" s="1">
        <v>26.42105263157895</v>
      </c>
      <c r="T598" s="1">
        <v>292.52134502923974</v>
      </c>
      <c r="U598" s="1">
        <f t="shared" si="118"/>
        <v>68</v>
      </c>
      <c r="V598" s="1">
        <f t="shared" si="119"/>
        <v>82</v>
      </c>
      <c r="W598" s="1">
        <f t="shared" si="120"/>
        <v>75</v>
      </c>
      <c r="X598" s="1">
        <f t="shared" si="121"/>
        <v>10</v>
      </c>
      <c r="Y598" s="1">
        <f t="shared" si="122"/>
        <v>2</v>
      </c>
      <c r="Z598" s="1">
        <f t="shared" si="123"/>
        <v>0</v>
      </c>
      <c r="AA598" s="1">
        <f t="shared" si="124"/>
        <v>0</v>
      </c>
      <c r="AB598" s="1">
        <f t="shared" si="125"/>
        <v>4</v>
      </c>
      <c r="AC598" s="1">
        <f t="shared" si="126"/>
        <v>5</v>
      </c>
      <c r="AD598" s="1">
        <f t="shared" si="127"/>
        <v>7</v>
      </c>
      <c r="AE598" s="1">
        <f t="shared" si="128"/>
        <v>8</v>
      </c>
      <c r="AF598" s="1">
        <f t="shared" si="129"/>
        <v>26</v>
      </c>
      <c r="AG598" s="1">
        <f t="shared" si="130"/>
        <v>292</v>
      </c>
    </row>
    <row r="599" spans="1:33" ht="12.75">
      <c r="A599">
        <v>30984752005</v>
      </c>
      <c r="B599" t="s">
        <v>577</v>
      </c>
      <c r="C599" t="s">
        <v>133</v>
      </c>
      <c r="D599">
        <v>-16.03</v>
      </c>
      <c r="E599">
        <v>-71.88</v>
      </c>
      <c r="F599">
        <v>3079</v>
      </c>
      <c r="G599">
        <v>19</v>
      </c>
      <c r="H599" s="1">
        <v>37.631578947368425</v>
      </c>
      <c r="I599" s="1">
        <v>33.411764705882355</v>
      </c>
      <c r="J599" s="1">
        <v>21</v>
      </c>
      <c r="K599" s="1">
        <v>2.105263157894737</v>
      </c>
      <c r="L599" s="1">
        <v>0.9473684210526315</v>
      </c>
      <c r="M599" s="1">
        <v>0</v>
      </c>
      <c r="N599" s="1">
        <v>0</v>
      </c>
      <c r="O599" s="1">
        <v>2.2222222222222223</v>
      </c>
      <c r="P599" s="1">
        <v>1.3333333333333335</v>
      </c>
      <c r="Q599" s="1">
        <v>3</v>
      </c>
      <c r="R599" s="1">
        <v>2.888888888888889</v>
      </c>
      <c r="S599" s="1">
        <v>6.666666666666667</v>
      </c>
      <c r="T599" s="1">
        <v>111.20708634330927</v>
      </c>
      <c r="U599" s="1">
        <f t="shared" si="118"/>
        <v>37</v>
      </c>
      <c r="V599" s="1">
        <f t="shared" si="119"/>
        <v>33</v>
      </c>
      <c r="W599" s="1">
        <f t="shared" si="120"/>
        <v>21</v>
      </c>
      <c r="X599" s="1">
        <f t="shared" si="121"/>
        <v>2</v>
      </c>
      <c r="Y599" s="1">
        <f t="shared" si="122"/>
        <v>0</v>
      </c>
      <c r="Z599" s="1">
        <f t="shared" si="123"/>
        <v>0</v>
      </c>
      <c r="AA599" s="1">
        <f t="shared" si="124"/>
        <v>0</v>
      </c>
      <c r="AB599" s="1">
        <f t="shared" si="125"/>
        <v>2</v>
      </c>
      <c r="AC599" s="1">
        <f t="shared" si="126"/>
        <v>1</v>
      </c>
      <c r="AD599" s="1">
        <f t="shared" si="127"/>
        <v>3</v>
      </c>
      <c r="AE599" s="1">
        <f t="shared" si="128"/>
        <v>2</v>
      </c>
      <c r="AF599" s="1">
        <f t="shared" si="129"/>
        <v>6</v>
      </c>
      <c r="AG599" s="1">
        <f t="shared" si="130"/>
        <v>111</v>
      </c>
    </row>
    <row r="600" spans="1:33" ht="12.75">
      <c r="A600">
        <v>30984752006</v>
      </c>
      <c r="B600" t="s">
        <v>578</v>
      </c>
      <c r="C600" t="s">
        <v>133</v>
      </c>
      <c r="D600">
        <v>-15.6</v>
      </c>
      <c r="E600">
        <v>-71.8</v>
      </c>
      <c r="F600">
        <v>3261</v>
      </c>
      <c r="G600">
        <v>20</v>
      </c>
      <c r="H600" s="1">
        <v>85.72222222222221</v>
      </c>
      <c r="I600" s="1">
        <v>86.42105263157895</v>
      </c>
      <c r="J600" s="1">
        <v>92.05555555555556</v>
      </c>
      <c r="K600" s="1">
        <v>14.578947368421051</v>
      </c>
      <c r="L600" s="1">
        <v>3.105263157894737</v>
      </c>
      <c r="M600" s="1">
        <v>0.8947368421052632</v>
      </c>
      <c r="N600" s="1">
        <v>0.5789473684210527</v>
      </c>
      <c r="O600" s="1">
        <v>5.222222222222222</v>
      </c>
      <c r="P600" s="1">
        <v>7.63157894736842</v>
      </c>
      <c r="Q600" s="1">
        <v>10.052631578947368</v>
      </c>
      <c r="R600" s="1">
        <v>13.38888888888889</v>
      </c>
      <c r="S600" s="1">
        <v>36.6875</v>
      </c>
      <c r="T600" s="1">
        <v>356.33954678362574</v>
      </c>
      <c r="U600" s="1">
        <f t="shared" si="118"/>
        <v>85</v>
      </c>
      <c r="V600" s="1">
        <f t="shared" si="119"/>
        <v>86</v>
      </c>
      <c r="W600" s="1">
        <f t="shared" si="120"/>
        <v>92</v>
      </c>
      <c r="X600" s="1">
        <f t="shared" si="121"/>
        <v>14</v>
      </c>
      <c r="Y600" s="1">
        <f t="shared" si="122"/>
        <v>3</v>
      </c>
      <c r="Z600" s="1">
        <f t="shared" si="123"/>
        <v>0</v>
      </c>
      <c r="AA600" s="1">
        <f t="shared" si="124"/>
        <v>0</v>
      </c>
      <c r="AB600" s="1">
        <f t="shared" si="125"/>
        <v>5</v>
      </c>
      <c r="AC600" s="1">
        <f t="shared" si="126"/>
        <v>7</v>
      </c>
      <c r="AD600" s="1">
        <f t="shared" si="127"/>
        <v>10</v>
      </c>
      <c r="AE600" s="1">
        <f t="shared" si="128"/>
        <v>13</v>
      </c>
      <c r="AF600" s="1">
        <f t="shared" si="129"/>
        <v>36</v>
      </c>
      <c r="AG600" s="1">
        <f t="shared" si="130"/>
        <v>356</v>
      </c>
    </row>
    <row r="601" spans="1:33" ht="12.75">
      <c r="A601">
        <v>30984752007</v>
      </c>
      <c r="B601" t="s">
        <v>579</v>
      </c>
      <c r="C601" t="s">
        <v>133</v>
      </c>
      <c r="D601">
        <v>-15.62</v>
      </c>
      <c r="E601">
        <v>-71.05</v>
      </c>
      <c r="F601">
        <v>4199</v>
      </c>
      <c r="G601">
        <v>18</v>
      </c>
      <c r="H601" s="1">
        <v>140.76470588235296</v>
      </c>
      <c r="I601" s="1">
        <v>119.52941176470588</v>
      </c>
      <c r="J601" s="1">
        <v>109.23529411764704</v>
      </c>
      <c r="K601" s="1">
        <v>27.647058823529413</v>
      </c>
      <c r="L601" s="1">
        <v>5.6875</v>
      </c>
      <c r="M601" s="1">
        <v>1.6470588235294117</v>
      </c>
      <c r="N601" s="1">
        <v>2.8823529411764706</v>
      </c>
      <c r="O601" s="1">
        <v>5</v>
      </c>
      <c r="P601" s="1">
        <v>14.875</v>
      </c>
      <c r="Q601" s="1">
        <v>14.1875</v>
      </c>
      <c r="R601" s="1">
        <v>29.375</v>
      </c>
      <c r="S601" s="1">
        <v>69.06666666666666</v>
      </c>
      <c r="T601" s="1">
        <v>539.8975490196078</v>
      </c>
      <c r="U601" s="1">
        <f t="shared" si="118"/>
        <v>140</v>
      </c>
      <c r="V601" s="1">
        <f t="shared" si="119"/>
        <v>119</v>
      </c>
      <c r="W601" s="1">
        <f t="shared" si="120"/>
        <v>109</v>
      </c>
      <c r="X601" s="1">
        <f t="shared" si="121"/>
        <v>27</v>
      </c>
      <c r="Y601" s="1">
        <f t="shared" si="122"/>
        <v>5</v>
      </c>
      <c r="Z601" s="1">
        <f t="shared" si="123"/>
        <v>1</v>
      </c>
      <c r="AA601" s="1">
        <f t="shared" si="124"/>
        <v>2</v>
      </c>
      <c r="AB601" s="1">
        <f t="shared" si="125"/>
        <v>5</v>
      </c>
      <c r="AC601" s="1">
        <f t="shared" si="126"/>
        <v>14</v>
      </c>
      <c r="AD601" s="1">
        <f t="shared" si="127"/>
        <v>14</v>
      </c>
      <c r="AE601" s="1">
        <f t="shared" si="128"/>
        <v>29</v>
      </c>
      <c r="AF601" s="1">
        <f t="shared" si="129"/>
        <v>69</v>
      </c>
      <c r="AG601" s="1">
        <f t="shared" si="130"/>
        <v>539</v>
      </c>
    </row>
    <row r="602" spans="1:33" ht="12.75">
      <c r="A602">
        <v>30984752008</v>
      </c>
      <c r="B602" t="s">
        <v>580</v>
      </c>
      <c r="C602" t="s">
        <v>133</v>
      </c>
      <c r="D602">
        <v>-16.47</v>
      </c>
      <c r="E602">
        <v>-70.72</v>
      </c>
      <c r="F602">
        <v>3327</v>
      </c>
      <c r="G602">
        <v>18</v>
      </c>
      <c r="H602" s="1">
        <v>84.625</v>
      </c>
      <c r="I602" s="1">
        <v>61.75</v>
      </c>
      <c r="J602" s="1">
        <v>72.52941176470588</v>
      </c>
      <c r="K602" s="1">
        <v>7.466666666666667</v>
      </c>
      <c r="L602" s="1">
        <v>2.75</v>
      </c>
      <c r="M602" s="1">
        <v>0.11764705882352941</v>
      </c>
      <c r="N602" s="1">
        <v>0.3529411764705882</v>
      </c>
      <c r="O602" s="1">
        <v>3.764705882352941</v>
      </c>
      <c r="P602" s="1">
        <v>5.0588235294117645</v>
      </c>
      <c r="Q602" s="1">
        <v>7.294117647058823</v>
      </c>
      <c r="R602" s="1">
        <v>11.470588235294118</v>
      </c>
      <c r="S602" s="1">
        <v>23.823529411764707</v>
      </c>
      <c r="T602" s="1">
        <v>281.003431372549</v>
      </c>
      <c r="U602" s="1">
        <f t="shared" si="118"/>
        <v>84</v>
      </c>
      <c r="V602" s="1">
        <f t="shared" si="119"/>
        <v>61</v>
      </c>
      <c r="W602" s="1">
        <f t="shared" si="120"/>
        <v>72</v>
      </c>
      <c r="X602" s="1">
        <f t="shared" si="121"/>
        <v>7</v>
      </c>
      <c r="Y602" s="1">
        <f t="shared" si="122"/>
        <v>2</v>
      </c>
      <c r="Z602" s="1">
        <f t="shared" si="123"/>
        <v>0</v>
      </c>
      <c r="AA602" s="1">
        <f t="shared" si="124"/>
        <v>0</v>
      </c>
      <c r="AB602" s="1">
        <f t="shared" si="125"/>
        <v>3</v>
      </c>
      <c r="AC602" s="1">
        <f t="shared" si="126"/>
        <v>5</v>
      </c>
      <c r="AD602" s="1">
        <f t="shared" si="127"/>
        <v>7</v>
      </c>
      <c r="AE602" s="1">
        <f t="shared" si="128"/>
        <v>11</v>
      </c>
      <c r="AF602" s="1">
        <f t="shared" si="129"/>
        <v>23</v>
      </c>
      <c r="AG602" s="1">
        <f t="shared" si="130"/>
        <v>281</v>
      </c>
    </row>
    <row r="603" spans="1:33" ht="12.75">
      <c r="A603">
        <v>30984752009</v>
      </c>
      <c r="B603" t="s">
        <v>581</v>
      </c>
      <c r="C603" t="s">
        <v>133</v>
      </c>
      <c r="D603">
        <v>-15.72</v>
      </c>
      <c r="E603">
        <v>-72.57</v>
      </c>
      <c r="F603">
        <v>2999</v>
      </c>
      <c r="G603">
        <v>19</v>
      </c>
      <c r="H603" s="1">
        <v>62.05555555555556</v>
      </c>
      <c r="I603" s="1">
        <v>70.61111111111111</v>
      </c>
      <c r="J603" s="1">
        <v>62.05555555555556</v>
      </c>
      <c r="K603" s="1">
        <v>7.411764705882353</v>
      </c>
      <c r="L603" s="1">
        <v>1.7058823529411764</v>
      </c>
      <c r="M603" s="1">
        <v>0</v>
      </c>
      <c r="N603" s="1">
        <v>0.11111111111111112</v>
      </c>
      <c r="O603" s="1">
        <v>2.055555555555556</v>
      </c>
      <c r="P603" s="1">
        <v>3.4705882352941173</v>
      </c>
      <c r="Q603" s="1">
        <v>4.833333333333334</v>
      </c>
      <c r="R603" s="1">
        <v>4.588235294117647</v>
      </c>
      <c r="S603" s="1">
        <v>11.777777777777777</v>
      </c>
      <c r="T603" s="1">
        <v>230.6764705882353</v>
      </c>
      <c r="U603" s="1">
        <f t="shared" si="118"/>
        <v>62</v>
      </c>
      <c r="V603" s="1">
        <f t="shared" si="119"/>
        <v>70</v>
      </c>
      <c r="W603" s="1">
        <f t="shared" si="120"/>
        <v>62</v>
      </c>
      <c r="X603" s="1">
        <f t="shared" si="121"/>
        <v>7</v>
      </c>
      <c r="Y603" s="1">
        <f t="shared" si="122"/>
        <v>1</v>
      </c>
      <c r="Z603" s="1">
        <f t="shared" si="123"/>
        <v>0</v>
      </c>
      <c r="AA603" s="1">
        <f t="shared" si="124"/>
        <v>0</v>
      </c>
      <c r="AB603" s="1">
        <f t="shared" si="125"/>
        <v>2</v>
      </c>
      <c r="AC603" s="1">
        <f t="shared" si="126"/>
        <v>3</v>
      </c>
      <c r="AD603" s="1">
        <f t="shared" si="127"/>
        <v>4</v>
      </c>
      <c r="AE603" s="1">
        <f t="shared" si="128"/>
        <v>4</v>
      </c>
      <c r="AF603" s="1">
        <f t="shared" si="129"/>
        <v>11</v>
      </c>
      <c r="AG603" s="1">
        <f t="shared" si="130"/>
        <v>230</v>
      </c>
    </row>
    <row r="604" spans="1:33" ht="12.75">
      <c r="A604">
        <v>30984752010</v>
      </c>
      <c r="B604" t="s">
        <v>582</v>
      </c>
      <c r="C604" t="s">
        <v>133</v>
      </c>
      <c r="D604">
        <v>-16.07</v>
      </c>
      <c r="E604">
        <v>-71.58</v>
      </c>
      <c r="F604">
        <v>2999</v>
      </c>
      <c r="G604">
        <v>20</v>
      </c>
      <c r="H604" s="1">
        <v>51.73684210526316</v>
      </c>
      <c r="I604" s="1">
        <v>60.10526315789474</v>
      </c>
      <c r="J604" s="1">
        <v>44</v>
      </c>
      <c r="K604" s="1">
        <v>6.052631578947368</v>
      </c>
      <c r="L604" s="1">
        <v>1.1052631578947367</v>
      </c>
      <c r="M604" s="1">
        <v>0</v>
      </c>
      <c r="N604" s="1">
        <v>0.21052631578947367</v>
      </c>
      <c r="O604" s="1">
        <v>3.7777777777777777</v>
      </c>
      <c r="P604" s="1">
        <v>5</v>
      </c>
      <c r="Q604" s="1">
        <v>3.5</v>
      </c>
      <c r="R604" s="1">
        <v>4.842105263157895</v>
      </c>
      <c r="S604" s="1">
        <v>18</v>
      </c>
      <c r="T604" s="1">
        <v>198.33040935672514</v>
      </c>
      <c r="U604" s="1">
        <f t="shared" si="118"/>
        <v>51</v>
      </c>
      <c r="V604" s="1">
        <f t="shared" si="119"/>
        <v>60</v>
      </c>
      <c r="W604" s="1">
        <f t="shared" si="120"/>
        <v>44</v>
      </c>
      <c r="X604" s="1">
        <f t="shared" si="121"/>
        <v>6</v>
      </c>
      <c r="Y604" s="1">
        <f t="shared" si="122"/>
        <v>1</v>
      </c>
      <c r="Z604" s="1">
        <f t="shared" si="123"/>
        <v>0</v>
      </c>
      <c r="AA604" s="1">
        <f t="shared" si="124"/>
        <v>0</v>
      </c>
      <c r="AB604" s="1">
        <f t="shared" si="125"/>
        <v>3</v>
      </c>
      <c r="AC604" s="1">
        <f t="shared" si="126"/>
        <v>5</v>
      </c>
      <c r="AD604" s="1">
        <f t="shared" si="127"/>
        <v>3</v>
      </c>
      <c r="AE604" s="1">
        <f t="shared" si="128"/>
        <v>4</v>
      </c>
      <c r="AF604" s="1">
        <f t="shared" si="129"/>
        <v>18</v>
      </c>
      <c r="AG604" s="1">
        <f t="shared" si="130"/>
        <v>198</v>
      </c>
    </row>
    <row r="605" spans="1:33" ht="12.75">
      <c r="A605">
        <v>30984752011</v>
      </c>
      <c r="B605" t="s">
        <v>583</v>
      </c>
      <c r="C605" t="s">
        <v>133</v>
      </c>
      <c r="D605">
        <v>-16.55</v>
      </c>
      <c r="E605">
        <v>-72.7</v>
      </c>
      <c r="F605">
        <v>100</v>
      </c>
      <c r="G605">
        <v>18</v>
      </c>
      <c r="H605" s="1">
        <v>0.5294117647058824</v>
      </c>
      <c r="I605" s="1">
        <v>0.6470588235294118</v>
      </c>
      <c r="J605" s="1">
        <v>0.11111111111111112</v>
      </c>
      <c r="K605" s="1">
        <v>0</v>
      </c>
      <c r="L605" s="1">
        <v>0.05555555555555556</v>
      </c>
      <c r="M605" s="1">
        <v>0</v>
      </c>
      <c r="N605" s="1">
        <v>0.05555555555555556</v>
      </c>
      <c r="O605" s="1">
        <v>0.22222222222222224</v>
      </c>
      <c r="P605" s="1">
        <v>0.4444444444444445</v>
      </c>
      <c r="Q605" s="1">
        <v>0.058823529411764705</v>
      </c>
      <c r="R605" s="1">
        <v>0.058823529411764705</v>
      </c>
      <c r="S605" s="1">
        <v>0.058823529411764705</v>
      </c>
      <c r="T605" s="1">
        <v>2.2418300653594767</v>
      </c>
      <c r="U605" s="1">
        <f t="shared" si="118"/>
        <v>0</v>
      </c>
      <c r="V605" s="1">
        <f t="shared" si="119"/>
        <v>0</v>
      </c>
      <c r="W605" s="1">
        <f t="shared" si="120"/>
        <v>0</v>
      </c>
      <c r="X605" s="1">
        <f t="shared" si="121"/>
        <v>0</v>
      </c>
      <c r="Y605" s="1">
        <f t="shared" si="122"/>
        <v>0</v>
      </c>
      <c r="Z605" s="1">
        <f t="shared" si="123"/>
        <v>0</v>
      </c>
      <c r="AA605" s="1">
        <f t="shared" si="124"/>
        <v>0</v>
      </c>
      <c r="AB605" s="1">
        <f t="shared" si="125"/>
        <v>0</v>
      </c>
      <c r="AC605" s="1">
        <f t="shared" si="126"/>
        <v>0</v>
      </c>
      <c r="AD605" s="1">
        <f t="shared" si="127"/>
        <v>0</v>
      </c>
      <c r="AE605" s="1">
        <f t="shared" si="128"/>
        <v>0</v>
      </c>
      <c r="AF605" s="1">
        <f t="shared" si="129"/>
        <v>0</v>
      </c>
      <c r="AG605" s="1">
        <f t="shared" si="130"/>
        <v>2</v>
      </c>
    </row>
    <row r="606" spans="1:33" ht="12.75">
      <c r="A606">
        <v>30984752012</v>
      </c>
      <c r="B606" t="s">
        <v>584</v>
      </c>
      <c r="C606" t="s">
        <v>133</v>
      </c>
      <c r="D606">
        <v>-15.98</v>
      </c>
      <c r="E606">
        <v>-71.22</v>
      </c>
      <c r="F606">
        <v>4399</v>
      </c>
      <c r="G606">
        <v>20</v>
      </c>
      <c r="H606" s="1">
        <v>86</v>
      </c>
      <c r="I606" s="1">
        <v>91.15789473684211</v>
      </c>
      <c r="J606" s="1">
        <v>83.94736842105263</v>
      </c>
      <c r="K606" s="1">
        <v>17.789473684210527</v>
      </c>
      <c r="L606" s="1">
        <v>5.777777777777778</v>
      </c>
      <c r="M606" s="1">
        <v>0.5263157894736843</v>
      </c>
      <c r="N606" s="1">
        <v>0.8333333333333334</v>
      </c>
      <c r="O606" s="1">
        <v>1.6842105263157894</v>
      </c>
      <c r="P606" s="1">
        <v>10.263157894736842</v>
      </c>
      <c r="Q606" s="1">
        <v>14.421052631578949</v>
      </c>
      <c r="R606" s="1">
        <v>26.05</v>
      </c>
      <c r="S606" s="1">
        <v>45.21052631578947</v>
      </c>
      <c r="T606" s="1">
        <v>383.6611111111111</v>
      </c>
      <c r="U606" s="1">
        <f t="shared" si="118"/>
        <v>86</v>
      </c>
      <c r="V606" s="1">
        <f t="shared" si="119"/>
        <v>91</v>
      </c>
      <c r="W606" s="1">
        <f t="shared" si="120"/>
        <v>83</v>
      </c>
      <c r="X606" s="1">
        <f t="shared" si="121"/>
        <v>17</v>
      </c>
      <c r="Y606" s="1">
        <f t="shared" si="122"/>
        <v>5</v>
      </c>
      <c r="Z606" s="1">
        <f t="shared" si="123"/>
        <v>0</v>
      </c>
      <c r="AA606" s="1">
        <f t="shared" si="124"/>
        <v>0</v>
      </c>
      <c r="AB606" s="1">
        <f t="shared" si="125"/>
        <v>1</v>
      </c>
      <c r="AC606" s="1">
        <f t="shared" si="126"/>
        <v>10</v>
      </c>
      <c r="AD606" s="1">
        <f t="shared" si="127"/>
        <v>14</v>
      </c>
      <c r="AE606" s="1">
        <f t="shared" si="128"/>
        <v>26</v>
      </c>
      <c r="AF606" s="1">
        <f t="shared" si="129"/>
        <v>45</v>
      </c>
      <c r="AG606" s="1">
        <f t="shared" si="130"/>
        <v>383</v>
      </c>
    </row>
    <row r="607" spans="1:33" ht="12.75">
      <c r="A607">
        <v>30984752013</v>
      </c>
      <c r="B607" t="s">
        <v>585</v>
      </c>
      <c r="C607" t="s">
        <v>133</v>
      </c>
      <c r="D607">
        <v>-15.62</v>
      </c>
      <c r="E607">
        <v>-71.42</v>
      </c>
      <c r="F607">
        <v>4041</v>
      </c>
      <c r="G607">
        <v>20</v>
      </c>
      <c r="H607" s="1">
        <v>98.36842105263159</v>
      </c>
      <c r="I607" s="1">
        <v>87.47368421052632</v>
      </c>
      <c r="J607" s="1">
        <v>108.3157894736842</v>
      </c>
      <c r="K607" s="1">
        <v>29.105263157894733</v>
      </c>
      <c r="L607" s="1">
        <v>12.444444444444445</v>
      </c>
      <c r="M607" s="1">
        <v>2.2222222222222223</v>
      </c>
      <c r="N607" s="1">
        <v>5.105263157894737</v>
      </c>
      <c r="O607" s="1">
        <v>15.38888888888889</v>
      </c>
      <c r="P607" s="1">
        <v>16.38888888888889</v>
      </c>
      <c r="Q607" s="1">
        <v>21.055555555555554</v>
      </c>
      <c r="R607" s="1">
        <v>25.27777777777778</v>
      </c>
      <c r="S607" s="1">
        <v>56.88888888888889</v>
      </c>
      <c r="T607" s="1">
        <v>478.03508771929836</v>
      </c>
      <c r="U607" s="1">
        <f t="shared" si="118"/>
        <v>98</v>
      </c>
      <c r="V607" s="1">
        <f t="shared" si="119"/>
        <v>87</v>
      </c>
      <c r="W607" s="1">
        <f t="shared" si="120"/>
        <v>108</v>
      </c>
      <c r="X607" s="1">
        <f t="shared" si="121"/>
        <v>29</v>
      </c>
      <c r="Y607" s="1">
        <f t="shared" si="122"/>
        <v>12</v>
      </c>
      <c r="Z607" s="1">
        <f t="shared" si="123"/>
        <v>2</v>
      </c>
      <c r="AA607" s="1">
        <f t="shared" si="124"/>
        <v>5</v>
      </c>
      <c r="AB607" s="1">
        <f t="shared" si="125"/>
        <v>15</v>
      </c>
      <c r="AC607" s="1">
        <f t="shared" si="126"/>
        <v>16</v>
      </c>
      <c r="AD607" s="1">
        <f t="shared" si="127"/>
        <v>21</v>
      </c>
      <c r="AE607" s="1">
        <f t="shared" si="128"/>
        <v>25</v>
      </c>
      <c r="AF607" s="1">
        <f t="shared" si="129"/>
        <v>56</v>
      </c>
      <c r="AG607" s="1">
        <f t="shared" si="130"/>
        <v>478</v>
      </c>
    </row>
    <row r="608" spans="1:33" ht="12.75">
      <c r="A608">
        <v>30984752014</v>
      </c>
      <c r="B608" t="s">
        <v>586</v>
      </c>
      <c r="C608" t="s">
        <v>133</v>
      </c>
      <c r="D608">
        <v>-16.75</v>
      </c>
      <c r="E608">
        <v>-70.88</v>
      </c>
      <c r="F608">
        <v>1764</v>
      </c>
      <c r="G608">
        <v>18</v>
      </c>
      <c r="H608" s="1">
        <v>25.8125</v>
      </c>
      <c r="I608" s="1">
        <v>17.22222222222222</v>
      </c>
      <c r="J608" s="1">
        <v>13</v>
      </c>
      <c r="K608" s="1">
        <v>1.222222222222222</v>
      </c>
      <c r="L608" s="1">
        <v>0.5294117647058824</v>
      </c>
      <c r="M608" s="1">
        <v>0.23529411764705882</v>
      </c>
      <c r="N608" s="1">
        <v>0</v>
      </c>
      <c r="O608" s="1">
        <v>0.29411764705882354</v>
      </c>
      <c r="P608" s="1">
        <v>0.3529411764705882</v>
      </c>
      <c r="Q608" s="1">
        <v>0.5882352941176471</v>
      </c>
      <c r="R608" s="1">
        <v>1.1875</v>
      </c>
      <c r="S608" s="1">
        <v>3.1875</v>
      </c>
      <c r="T608" s="1">
        <v>63.63194444444444</v>
      </c>
      <c r="U608" s="1">
        <f t="shared" si="118"/>
        <v>25</v>
      </c>
      <c r="V608" s="1">
        <f t="shared" si="119"/>
        <v>17</v>
      </c>
      <c r="W608" s="1">
        <f t="shared" si="120"/>
        <v>13</v>
      </c>
      <c r="X608" s="1">
        <f t="shared" si="121"/>
        <v>1</v>
      </c>
      <c r="Y608" s="1">
        <f t="shared" si="122"/>
        <v>0</v>
      </c>
      <c r="Z608" s="1">
        <f t="shared" si="123"/>
        <v>0</v>
      </c>
      <c r="AA608" s="1">
        <f t="shared" si="124"/>
        <v>0</v>
      </c>
      <c r="AB608" s="1">
        <f t="shared" si="125"/>
        <v>0</v>
      </c>
      <c r="AC608" s="1">
        <f t="shared" si="126"/>
        <v>0</v>
      </c>
      <c r="AD608" s="1">
        <f t="shared" si="127"/>
        <v>0</v>
      </c>
      <c r="AE608" s="1">
        <f t="shared" si="128"/>
        <v>1</v>
      </c>
      <c r="AF608" s="1">
        <f t="shared" si="129"/>
        <v>3</v>
      </c>
      <c r="AG608" s="1">
        <f t="shared" si="130"/>
        <v>63</v>
      </c>
    </row>
    <row r="609" spans="1:33" ht="12.75">
      <c r="A609">
        <v>30984752015</v>
      </c>
      <c r="B609" t="s">
        <v>587</v>
      </c>
      <c r="C609" t="s">
        <v>133</v>
      </c>
      <c r="D609">
        <v>-16.32</v>
      </c>
      <c r="E609">
        <v>-72.1</v>
      </c>
      <c r="F609">
        <v>1360</v>
      </c>
      <c r="G609">
        <v>19</v>
      </c>
      <c r="H609" s="1">
        <v>1.6842105263157894</v>
      </c>
      <c r="I609" s="1">
        <v>0.22222222222222224</v>
      </c>
      <c r="J609" s="1">
        <v>0.5263157894736843</v>
      </c>
      <c r="K609" s="1">
        <v>0.05263157894736842</v>
      </c>
      <c r="L609" s="1">
        <v>0</v>
      </c>
      <c r="M609" s="1">
        <v>0</v>
      </c>
      <c r="N609" s="1">
        <v>0</v>
      </c>
      <c r="O609" s="1">
        <v>0.11111111111111112</v>
      </c>
      <c r="P609" s="1">
        <v>0</v>
      </c>
      <c r="Q609" s="1">
        <v>0</v>
      </c>
      <c r="R609" s="1">
        <v>0</v>
      </c>
      <c r="S609" s="1">
        <v>0.05555555555555556</v>
      </c>
      <c r="T609" s="1">
        <v>2.652046783625731</v>
      </c>
      <c r="U609" s="1">
        <f aca="true" t="shared" si="131" ref="U609:U672">INT(H609)</f>
        <v>1</v>
      </c>
      <c r="V609" s="1">
        <f aca="true" t="shared" si="132" ref="V609:V672">INT(I609)</f>
        <v>0</v>
      </c>
      <c r="W609" s="1">
        <f aca="true" t="shared" si="133" ref="W609:W672">INT(J609)</f>
        <v>0</v>
      </c>
      <c r="X609" s="1">
        <f aca="true" t="shared" si="134" ref="X609:X672">INT(K609)</f>
        <v>0</v>
      </c>
      <c r="Y609" s="1">
        <f aca="true" t="shared" si="135" ref="Y609:Y672">INT(L609)</f>
        <v>0</v>
      </c>
      <c r="Z609" s="1">
        <f aca="true" t="shared" si="136" ref="Z609:Z672">INT(M609)</f>
        <v>0</v>
      </c>
      <c r="AA609" s="1">
        <f aca="true" t="shared" si="137" ref="AA609:AA672">INT(N609)</f>
        <v>0</v>
      </c>
      <c r="AB609" s="1">
        <f aca="true" t="shared" si="138" ref="AB609:AB672">INT(O609)</f>
        <v>0</v>
      </c>
      <c r="AC609" s="1">
        <f aca="true" t="shared" si="139" ref="AC609:AC672">INT(P609)</f>
        <v>0</v>
      </c>
      <c r="AD609" s="1">
        <f aca="true" t="shared" si="140" ref="AD609:AD672">INT(Q609)</f>
        <v>0</v>
      </c>
      <c r="AE609" s="1">
        <f aca="true" t="shared" si="141" ref="AE609:AE672">INT(R609)</f>
        <v>0</v>
      </c>
      <c r="AF609" s="1">
        <f aca="true" t="shared" si="142" ref="AF609:AF672">INT(S609)</f>
        <v>0</v>
      </c>
      <c r="AG609" s="1">
        <f aca="true" t="shared" si="143" ref="AG609:AG672">INT(T609)</f>
        <v>2</v>
      </c>
    </row>
    <row r="610" spans="1:33" ht="12.75">
      <c r="A610">
        <v>30984752016</v>
      </c>
      <c r="B610" t="s">
        <v>588</v>
      </c>
      <c r="C610" t="s">
        <v>133</v>
      </c>
      <c r="D610">
        <v>-16.48</v>
      </c>
      <c r="E610">
        <v>-71.52</v>
      </c>
      <c r="F610">
        <v>2339</v>
      </c>
      <c r="G610">
        <v>20</v>
      </c>
      <c r="H610" s="1">
        <v>24.526315789473685</v>
      </c>
      <c r="I610" s="1">
        <v>30.36842105263158</v>
      </c>
      <c r="J610" s="1">
        <v>20.947368421052634</v>
      </c>
      <c r="K610" s="1">
        <v>1.2105263157894737</v>
      </c>
      <c r="L610" s="1">
        <v>0.33333333333333337</v>
      </c>
      <c r="M610" s="1">
        <v>0</v>
      </c>
      <c r="N610" s="1">
        <v>0</v>
      </c>
      <c r="O610" s="1">
        <v>0.9473684210526315</v>
      </c>
      <c r="P610" s="1">
        <v>0.631578947368421</v>
      </c>
      <c r="Q610" s="1">
        <v>0.3684210526315789</v>
      </c>
      <c r="R610" s="1">
        <v>3.15</v>
      </c>
      <c r="S610" s="1">
        <v>1.6111111111111112</v>
      </c>
      <c r="T610" s="1">
        <v>84.09444444444445</v>
      </c>
      <c r="U610" s="1">
        <f t="shared" si="131"/>
        <v>24</v>
      </c>
      <c r="V610" s="1">
        <f t="shared" si="132"/>
        <v>30</v>
      </c>
      <c r="W610" s="1">
        <f t="shared" si="133"/>
        <v>20</v>
      </c>
      <c r="X610" s="1">
        <f t="shared" si="134"/>
        <v>1</v>
      </c>
      <c r="Y610" s="1">
        <f t="shared" si="135"/>
        <v>0</v>
      </c>
      <c r="Z610" s="1">
        <f t="shared" si="136"/>
        <v>0</v>
      </c>
      <c r="AA610" s="1">
        <f t="shared" si="137"/>
        <v>0</v>
      </c>
      <c r="AB610" s="1">
        <f t="shared" si="138"/>
        <v>0</v>
      </c>
      <c r="AC610" s="1">
        <f t="shared" si="139"/>
        <v>0</v>
      </c>
      <c r="AD610" s="1">
        <f t="shared" si="140"/>
        <v>0</v>
      </c>
      <c r="AE610" s="1">
        <f t="shared" si="141"/>
        <v>3</v>
      </c>
      <c r="AF610" s="1">
        <f t="shared" si="142"/>
        <v>1</v>
      </c>
      <c r="AG610" s="1">
        <f t="shared" si="143"/>
        <v>84</v>
      </c>
    </row>
    <row r="611" spans="1:33" ht="12.75">
      <c r="A611">
        <v>30984752017</v>
      </c>
      <c r="B611" t="s">
        <v>589</v>
      </c>
      <c r="C611" t="s">
        <v>133</v>
      </c>
      <c r="D611">
        <v>-15.98</v>
      </c>
      <c r="E611">
        <v>-71.37</v>
      </c>
      <c r="F611">
        <v>4149</v>
      </c>
      <c r="G611">
        <v>20</v>
      </c>
      <c r="H611" s="1">
        <v>95.66666666666666</v>
      </c>
      <c r="I611" s="1">
        <v>95.23529411764706</v>
      </c>
      <c r="J611" s="1">
        <v>104.88888888888889</v>
      </c>
      <c r="K611" s="1">
        <v>20.61111111111111</v>
      </c>
      <c r="L611" s="1">
        <v>0.16666666666666669</v>
      </c>
      <c r="M611" s="1">
        <v>0.22222222222222224</v>
      </c>
      <c r="N611" s="1">
        <v>1.0588235294117647</v>
      </c>
      <c r="O611" s="1">
        <v>7.333333333333333</v>
      </c>
      <c r="P611" s="1">
        <v>5.866666666666666</v>
      </c>
      <c r="Q611" s="1">
        <v>12.466666666666667</v>
      </c>
      <c r="R611" s="1">
        <v>16.27777777777778</v>
      </c>
      <c r="S611" s="1">
        <v>47.16666666666667</v>
      </c>
      <c r="T611" s="1">
        <v>406.96078431372547</v>
      </c>
      <c r="U611" s="1">
        <f t="shared" si="131"/>
        <v>95</v>
      </c>
      <c r="V611" s="1">
        <f t="shared" si="132"/>
        <v>95</v>
      </c>
      <c r="W611" s="1">
        <f t="shared" si="133"/>
        <v>104</v>
      </c>
      <c r="X611" s="1">
        <f t="shared" si="134"/>
        <v>20</v>
      </c>
      <c r="Y611" s="1">
        <f t="shared" si="135"/>
        <v>0</v>
      </c>
      <c r="Z611" s="1">
        <f t="shared" si="136"/>
        <v>0</v>
      </c>
      <c r="AA611" s="1">
        <f t="shared" si="137"/>
        <v>1</v>
      </c>
      <c r="AB611" s="1">
        <f t="shared" si="138"/>
        <v>7</v>
      </c>
      <c r="AC611" s="1">
        <f t="shared" si="139"/>
        <v>5</v>
      </c>
      <c r="AD611" s="1">
        <f t="shared" si="140"/>
        <v>12</v>
      </c>
      <c r="AE611" s="1">
        <f t="shared" si="141"/>
        <v>16</v>
      </c>
      <c r="AF611" s="1">
        <f t="shared" si="142"/>
        <v>47</v>
      </c>
      <c r="AG611" s="1">
        <f t="shared" si="143"/>
        <v>406</v>
      </c>
    </row>
    <row r="612" spans="1:33" ht="12.75">
      <c r="A612">
        <v>30984752018</v>
      </c>
      <c r="B612" t="s">
        <v>590</v>
      </c>
      <c r="C612" t="s">
        <v>133</v>
      </c>
      <c r="D612">
        <v>-15.77</v>
      </c>
      <c r="E612">
        <v>-72.88</v>
      </c>
      <c r="F612">
        <v>3029</v>
      </c>
      <c r="G612">
        <v>15</v>
      </c>
      <c r="H612" s="1">
        <v>43.4</v>
      </c>
      <c r="I612" s="1">
        <v>62.86666666666666</v>
      </c>
      <c r="J612" s="1">
        <v>38.857142857142854</v>
      </c>
      <c r="K612" s="1">
        <v>1.2142857142857142</v>
      </c>
      <c r="L612" s="1">
        <v>0.7692307692307693</v>
      </c>
      <c r="M612" s="1">
        <v>0</v>
      </c>
      <c r="N612" s="1">
        <v>0.07692307692307693</v>
      </c>
      <c r="O612" s="1">
        <v>0</v>
      </c>
      <c r="P612" s="1">
        <v>0.923076923076923</v>
      </c>
      <c r="Q612" s="1">
        <v>1.4166666666666665</v>
      </c>
      <c r="R612" s="1">
        <v>1.4166666666666665</v>
      </c>
      <c r="S612" s="1">
        <v>6.083333333333334</v>
      </c>
      <c r="T612" s="1">
        <v>157.02399267399267</v>
      </c>
      <c r="U612" s="1">
        <f t="shared" si="131"/>
        <v>43</v>
      </c>
      <c r="V612" s="1">
        <f t="shared" si="132"/>
        <v>62</v>
      </c>
      <c r="W612" s="1">
        <f t="shared" si="133"/>
        <v>38</v>
      </c>
      <c r="X612" s="1">
        <f t="shared" si="134"/>
        <v>1</v>
      </c>
      <c r="Y612" s="1">
        <f t="shared" si="135"/>
        <v>0</v>
      </c>
      <c r="Z612" s="1">
        <f t="shared" si="136"/>
        <v>0</v>
      </c>
      <c r="AA612" s="1">
        <f t="shared" si="137"/>
        <v>0</v>
      </c>
      <c r="AB612" s="1">
        <f t="shared" si="138"/>
        <v>0</v>
      </c>
      <c r="AC612" s="1">
        <f t="shared" si="139"/>
        <v>0</v>
      </c>
      <c r="AD612" s="1">
        <f t="shared" si="140"/>
        <v>1</v>
      </c>
      <c r="AE612" s="1">
        <f t="shared" si="141"/>
        <v>1</v>
      </c>
      <c r="AF612" s="1">
        <f t="shared" si="142"/>
        <v>6</v>
      </c>
      <c r="AG612" s="1">
        <f t="shared" si="143"/>
        <v>157</v>
      </c>
    </row>
    <row r="613" spans="1:33" ht="12.75">
      <c r="A613">
        <v>30984752019</v>
      </c>
      <c r="B613" t="s">
        <v>591</v>
      </c>
      <c r="C613" t="s">
        <v>133</v>
      </c>
      <c r="D613">
        <v>-15.65</v>
      </c>
      <c r="E613">
        <v>-71.65</v>
      </c>
      <c r="F613">
        <v>3416</v>
      </c>
      <c r="G613">
        <v>33</v>
      </c>
      <c r="H613" s="1">
        <v>98.53125</v>
      </c>
      <c r="I613" s="1">
        <v>109.03125</v>
      </c>
      <c r="J613" s="1">
        <v>78.45161290322581</v>
      </c>
      <c r="K613" s="1">
        <v>26.09375</v>
      </c>
      <c r="L613" s="1">
        <v>6.375</v>
      </c>
      <c r="M613" s="1">
        <v>1.15625</v>
      </c>
      <c r="N613" s="1">
        <v>1.5806451612903225</v>
      </c>
      <c r="O613" s="1">
        <v>2.7666666666666666</v>
      </c>
      <c r="P613" s="1">
        <v>11.21875</v>
      </c>
      <c r="Q613" s="1">
        <v>12.387096774193548</v>
      </c>
      <c r="R613" s="1">
        <v>16.193548387096776</v>
      </c>
      <c r="S613" s="1">
        <v>53.375</v>
      </c>
      <c r="T613" s="1">
        <v>417.16081989247306</v>
      </c>
      <c r="U613" s="1">
        <f t="shared" si="131"/>
        <v>98</v>
      </c>
      <c r="V613" s="1">
        <f t="shared" si="132"/>
        <v>109</v>
      </c>
      <c r="W613" s="1">
        <f t="shared" si="133"/>
        <v>78</v>
      </c>
      <c r="X613" s="1">
        <f t="shared" si="134"/>
        <v>26</v>
      </c>
      <c r="Y613" s="1">
        <f t="shared" si="135"/>
        <v>6</v>
      </c>
      <c r="Z613" s="1">
        <f t="shared" si="136"/>
        <v>1</v>
      </c>
      <c r="AA613" s="1">
        <f t="shared" si="137"/>
        <v>1</v>
      </c>
      <c r="AB613" s="1">
        <f t="shared" si="138"/>
        <v>2</v>
      </c>
      <c r="AC613" s="1">
        <f t="shared" si="139"/>
        <v>11</v>
      </c>
      <c r="AD613" s="1">
        <f t="shared" si="140"/>
        <v>12</v>
      </c>
      <c r="AE613" s="1">
        <f t="shared" si="141"/>
        <v>16</v>
      </c>
      <c r="AF613" s="1">
        <f t="shared" si="142"/>
        <v>53</v>
      </c>
      <c r="AG613" s="1">
        <f t="shared" si="143"/>
        <v>417</v>
      </c>
    </row>
    <row r="614" spans="1:33" ht="12.75">
      <c r="A614">
        <v>30984752021</v>
      </c>
      <c r="B614" t="s">
        <v>592</v>
      </c>
      <c r="C614" t="s">
        <v>133</v>
      </c>
      <c r="D614">
        <v>-15.8</v>
      </c>
      <c r="E614">
        <v>-71.1</v>
      </c>
      <c r="F614">
        <v>4436</v>
      </c>
      <c r="G614">
        <v>34</v>
      </c>
      <c r="H614" s="1">
        <v>139.41176470588235</v>
      </c>
      <c r="I614" s="1">
        <v>130</v>
      </c>
      <c r="J614" s="1">
        <v>106.66666666666667</v>
      </c>
      <c r="K614" s="1">
        <v>31.606060606060606</v>
      </c>
      <c r="L614" s="1">
        <v>9.875</v>
      </c>
      <c r="M614" s="1">
        <v>2.4193548387096775</v>
      </c>
      <c r="N614" s="1">
        <v>2.125</v>
      </c>
      <c r="O614" s="1">
        <v>5.0625</v>
      </c>
      <c r="P614" s="1">
        <v>14.0625</v>
      </c>
      <c r="Q614" s="1">
        <v>14.90625</v>
      </c>
      <c r="R614" s="1">
        <v>31.0625</v>
      </c>
      <c r="S614" s="1">
        <v>88.75757575757576</v>
      </c>
      <c r="T614" s="1">
        <v>575.9551725748951</v>
      </c>
      <c r="U614" s="1">
        <f t="shared" si="131"/>
        <v>139</v>
      </c>
      <c r="V614" s="1">
        <f t="shared" si="132"/>
        <v>130</v>
      </c>
      <c r="W614" s="1">
        <f t="shared" si="133"/>
        <v>106</v>
      </c>
      <c r="X614" s="1">
        <f t="shared" si="134"/>
        <v>31</v>
      </c>
      <c r="Y614" s="1">
        <f t="shared" si="135"/>
        <v>9</v>
      </c>
      <c r="Z614" s="1">
        <f t="shared" si="136"/>
        <v>2</v>
      </c>
      <c r="AA614" s="1">
        <f t="shared" si="137"/>
        <v>2</v>
      </c>
      <c r="AB614" s="1">
        <f t="shared" si="138"/>
        <v>5</v>
      </c>
      <c r="AC614" s="1">
        <f t="shared" si="139"/>
        <v>14</v>
      </c>
      <c r="AD614" s="1">
        <f t="shared" si="140"/>
        <v>14</v>
      </c>
      <c r="AE614" s="1">
        <f t="shared" si="141"/>
        <v>31</v>
      </c>
      <c r="AF614" s="1">
        <f t="shared" si="142"/>
        <v>88</v>
      </c>
      <c r="AG614" s="1">
        <f t="shared" si="143"/>
        <v>575</v>
      </c>
    </row>
    <row r="615" spans="1:33" ht="12.75">
      <c r="A615">
        <v>30984752022</v>
      </c>
      <c r="B615" t="s">
        <v>593</v>
      </c>
      <c r="C615" t="s">
        <v>133</v>
      </c>
      <c r="D615">
        <v>-16.4</v>
      </c>
      <c r="E615">
        <v>-71.5</v>
      </c>
      <c r="F615">
        <v>2350</v>
      </c>
      <c r="G615">
        <v>16</v>
      </c>
      <c r="H615" s="1">
        <v>21</v>
      </c>
      <c r="I615" s="1">
        <v>27.8125</v>
      </c>
      <c r="J615" s="1">
        <v>15.714285714285714</v>
      </c>
      <c r="K615" s="1">
        <v>0.4</v>
      </c>
      <c r="L615" s="1">
        <v>0.4375</v>
      </c>
      <c r="M615" s="1">
        <v>0</v>
      </c>
      <c r="N615" s="1">
        <v>0</v>
      </c>
      <c r="O615" s="1">
        <v>1.5333333333333334</v>
      </c>
      <c r="P615" s="1">
        <v>0.4666666666666667</v>
      </c>
      <c r="Q615" s="1">
        <v>0.4375</v>
      </c>
      <c r="R615" s="1">
        <v>1.4375</v>
      </c>
      <c r="S615" s="1">
        <v>3.2666666666666666</v>
      </c>
      <c r="T615" s="1">
        <v>72.50595238095238</v>
      </c>
      <c r="U615" s="1">
        <f t="shared" si="131"/>
        <v>21</v>
      </c>
      <c r="V615" s="1">
        <f t="shared" si="132"/>
        <v>27</v>
      </c>
      <c r="W615" s="1">
        <f t="shared" si="133"/>
        <v>15</v>
      </c>
      <c r="X615" s="1">
        <f t="shared" si="134"/>
        <v>0</v>
      </c>
      <c r="Y615" s="1">
        <f t="shared" si="135"/>
        <v>0</v>
      </c>
      <c r="Z615" s="1">
        <f t="shared" si="136"/>
        <v>0</v>
      </c>
      <c r="AA615" s="1">
        <f t="shared" si="137"/>
        <v>0</v>
      </c>
      <c r="AB615" s="1">
        <f t="shared" si="138"/>
        <v>1</v>
      </c>
      <c r="AC615" s="1">
        <f t="shared" si="139"/>
        <v>0</v>
      </c>
      <c r="AD615" s="1">
        <f t="shared" si="140"/>
        <v>0</v>
      </c>
      <c r="AE615" s="1">
        <f t="shared" si="141"/>
        <v>1</v>
      </c>
      <c r="AF615" s="1">
        <f t="shared" si="142"/>
        <v>3</v>
      </c>
      <c r="AG615" s="1">
        <f t="shared" si="143"/>
        <v>72</v>
      </c>
    </row>
    <row r="616" spans="1:33" ht="12.75">
      <c r="A616">
        <v>30984752023</v>
      </c>
      <c r="B616" t="s">
        <v>594</v>
      </c>
      <c r="C616" t="s">
        <v>133</v>
      </c>
      <c r="D616">
        <v>-16.4</v>
      </c>
      <c r="E616">
        <v>-71.8</v>
      </c>
      <c r="F616">
        <v>1589</v>
      </c>
      <c r="G616">
        <v>36</v>
      </c>
      <c r="H616" s="1">
        <v>4.875</v>
      </c>
      <c r="I616" s="1">
        <v>7.5</v>
      </c>
      <c r="J616" s="1">
        <v>1.6666666666666667</v>
      </c>
      <c r="K616" s="1">
        <v>0.5714285714285714</v>
      </c>
      <c r="L616" s="1">
        <v>0.34285714285714286</v>
      </c>
      <c r="M616" s="1">
        <v>0.20588235294117646</v>
      </c>
      <c r="N616" s="1">
        <v>0.11428571428571428</v>
      </c>
      <c r="O616" s="1">
        <v>0.02857142857142857</v>
      </c>
      <c r="P616" s="1">
        <v>0.45714285714285713</v>
      </c>
      <c r="Q616" s="1">
        <v>0.3125</v>
      </c>
      <c r="R616" s="1">
        <v>0.16129032258064516</v>
      </c>
      <c r="S616" s="1">
        <v>0.7741935483870968</v>
      </c>
      <c r="T616" s="1">
        <v>17.009818604861298</v>
      </c>
      <c r="U616" s="1">
        <f t="shared" si="131"/>
        <v>4</v>
      </c>
      <c r="V616" s="1">
        <f t="shared" si="132"/>
        <v>7</v>
      </c>
      <c r="W616" s="1">
        <f t="shared" si="133"/>
        <v>1</v>
      </c>
      <c r="X616" s="1">
        <f t="shared" si="134"/>
        <v>0</v>
      </c>
      <c r="Y616" s="1">
        <f t="shared" si="135"/>
        <v>0</v>
      </c>
      <c r="Z616" s="1">
        <f t="shared" si="136"/>
        <v>0</v>
      </c>
      <c r="AA616" s="1">
        <f t="shared" si="137"/>
        <v>0</v>
      </c>
      <c r="AB616" s="1">
        <f t="shared" si="138"/>
        <v>0</v>
      </c>
      <c r="AC616" s="1">
        <f t="shared" si="139"/>
        <v>0</v>
      </c>
      <c r="AD616" s="1">
        <f t="shared" si="140"/>
        <v>0</v>
      </c>
      <c r="AE616" s="1">
        <f t="shared" si="141"/>
        <v>0</v>
      </c>
      <c r="AF616" s="1">
        <f t="shared" si="142"/>
        <v>0</v>
      </c>
      <c r="AG616" s="1">
        <f t="shared" si="143"/>
        <v>17</v>
      </c>
    </row>
    <row r="617" spans="1:33" ht="12.75">
      <c r="A617">
        <v>30984752024</v>
      </c>
      <c r="B617" t="s">
        <v>595</v>
      </c>
      <c r="C617" t="s">
        <v>133</v>
      </c>
      <c r="D617">
        <v>-16.3</v>
      </c>
      <c r="E617">
        <v>-72.1</v>
      </c>
      <c r="F617">
        <v>1438</v>
      </c>
      <c r="G617">
        <v>33</v>
      </c>
      <c r="H617" s="1">
        <v>1.75</v>
      </c>
      <c r="I617" s="1">
        <v>1.3225806451612905</v>
      </c>
      <c r="J617" s="1">
        <v>0.5483870967741935</v>
      </c>
      <c r="K617" s="1">
        <v>0.25</v>
      </c>
      <c r="L617" s="1">
        <v>0.3125</v>
      </c>
      <c r="M617" s="1">
        <v>0.20689655172413796</v>
      </c>
      <c r="N617" s="1">
        <v>0</v>
      </c>
      <c r="O617" s="1">
        <v>0.3</v>
      </c>
      <c r="P617" s="1">
        <v>0.13333333333333333</v>
      </c>
      <c r="Q617" s="1">
        <v>0.030303030303030304</v>
      </c>
      <c r="R617" s="1">
        <v>0.24242424242424243</v>
      </c>
      <c r="S617" s="1">
        <v>0.71875</v>
      </c>
      <c r="T617" s="1">
        <v>5.815174899720228</v>
      </c>
      <c r="U617" s="1">
        <f t="shared" si="131"/>
        <v>1</v>
      </c>
      <c r="V617" s="1">
        <f t="shared" si="132"/>
        <v>1</v>
      </c>
      <c r="W617" s="1">
        <f t="shared" si="133"/>
        <v>0</v>
      </c>
      <c r="X617" s="1">
        <f t="shared" si="134"/>
        <v>0</v>
      </c>
      <c r="Y617" s="1">
        <f t="shared" si="135"/>
        <v>0</v>
      </c>
      <c r="Z617" s="1">
        <f t="shared" si="136"/>
        <v>0</v>
      </c>
      <c r="AA617" s="1">
        <f t="shared" si="137"/>
        <v>0</v>
      </c>
      <c r="AB617" s="1">
        <f t="shared" si="138"/>
        <v>0</v>
      </c>
      <c r="AC617" s="1">
        <f t="shared" si="139"/>
        <v>0</v>
      </c>
      <c r="AD617" s="1">
        <f t="shared" si="140"/>
        <v>0</v>
      </c>
      <c r="AE617" s="1">
        <f t="shared" si="141"/>
        <v>0</v>
      </c>
      <c r="AF617" s="1">
        <f t="shared" si="142"/>
        <v>0</v>
      </c>
      <c r="AG617" s="1">
        <f t="shared" si="143"/>
        <v>5</v>
      </c>
    </row>
    <row r="618" spans="1:33" ht="12.75">
      <c r="A618">
        <v>30984760001</v>
      </c>
      <c r="B618" t="s">
        <v>596</v>
      </c>
      <c r="C618" t="s">
        <v>133</v>
      </c>
      <c r="D618">
        <v>-17.23</v>
      </c>
      <c r="E618">
        <v>-69.8</v>
      </c>
      <c r="F618">
        <v>4199</v>
      </c>
      <c r="G618">
        <v>16</v>
      </c>
      <c r="H618" s="1">
        <v>85.3125</v>
      </c>
      <c r="I618" s="1">
        <v>88.6</v>
      </c>
      <c r="J618" s="1">
        <v>65.06666666666666</v>
      </c>
      <c r="K618" s="1">
        <v>6.4</v>
      </c>
      <c r="L618" s="1">
        <v>2.7857142857142856</v>
      </c>
      <c r="M618" s="1">
        <v>0</v>
      </c>
      <c r="N618" s="1">
        <v>0.07692307692307693</v>
      </c>
      <c r="O618" s="1">
        <v>1.7272727272727273</v>
      </c>
      <c r="P618" s="1">
        <v>2.5384615384615383</v>
      </c>
      <c r="Q618" s="1">
        <v>4.166666666666666</v>
      </c>
      <c r="R618" s="1">
        <v>19.53846153846154</v>
      </c>
      <c r="S618" s="1">
        <v>60.46153846153847</v>
      </c>
      <c r="T618" s="1">
        <v>336.67420496170496</v>
      </c>
      <c r="U618" s="1">
        <f t="shared" si="131"/>
        <v>85</v>
      </c>
      <c r="V618" s="1">
        <f t="shared" si="132"/>
        <v>88</v>
      </c>
      <c r="W618" s="1">
        <f t="shared" si="133"/>
        <v>65</v>
      </c>
      <c r="X618" s="1">
        <f t="shared" si="134"/>
        <v>6</v>
      </c>
      <c r="Y618" s="1">
        <f t="shared" si="135"/>
        <v>2</v>
      </c>
      <c r="Z618" s="1">
        <f t="shared" si="136"/>
        <v>0</v>
      </c>
      <c r="AA618" s="1">
        <f t="shared" si="137"/>
        <v>0</v>
      </c>
      <c r="AB618" s="1">
        <f t="shared" si="138"/>
        <v>1</v>
      </c>
      <c r="AC618" s="1">
        <f t="shared" si="139"/>
        <v>2</v>
      </c>
      <c r="AD618" s="1">
        <f t="shared" si="140"/>
        <v>4</v>
      </c>
      <c r="AE618" s="1">
        <f t="shared" si="141"/>
        <v>19</v>
      </c>
      <c r="AF618" s="1">
        <f t="shared" si="142"/>
        <v>60</v>
      </c>
      <c r="AG618" s="1">
        <f t="shared" si="143"/>
        <v>336</v>
      </c>
    </row>
    <row r="619" spans="1:33" ht="12.75">
      <c r="A619">
        <v>30984760002</v>
      </c>
      <c r="B619" t="s">
        <v>597</v>
      </c>
      <c r="C619" t="s">
        <v>133</v>
      </c>
      <c r="D619">
        <v>-16.53</v>
      </c>
      <c r="E619">
        <v>-69.65</v>
      </c>
      <c r="F619">
        <v>3999</v>
      </c>
      <c r="G619">
        <v>19</v>
      </c>
      <c r="H619" s="1">
        <v>147.83333333333331</v>
      </c>
      <c r="I619" s="1">
        <v>132.55555555555557</v>
      </c>
      <c r="J619" s="1">
        <v>105.77777777777779</v>
      </c>
      <c r="K619" s="1">
        <v>18.833333333333336</v>
      </c>
      <c r="L619" s="1">
        <v>9.166666666666668</v>
      </c>
      <c r="M619" s="1">
        <v>0.3529411764705882</v>
      </c>
      <c r="N619" s="1">
        <v>2.411764705882353</v>
      </c>
      <c r="O619" s="1">
        <v>8</v>
      </c>
      <c r="P619" s="1">
        <v>11.444444444444445</v>
      </c>
      <c r="Q619" s="1">
        <v>19.294117647058822</v>
      </c>
      <c r="R619" s="1">
        <v>35.11111111111111</v>
      </c>
      <c r="S619" s="1">
        <v>89.66666666666666</v>
      </c>
      <c r="T619" s="1">
        <v>580.4477124183007</v>
      </c>
      <c r="U619" s="1">
        <f t="shared" si="131"/>
        <v>147</v>
      </c>
      <c r="V619" s="1">
        <f t="shared" si="132"/>
        <v>132</v>
      </c>
      <c r="W619" s="1">
        <f t="shared" si="133"/>
        <v>105</v>
      </c>
      <c r="X619" s="1">
        <f t="shared" si="134"/>
        <v>18</v>
      </c>
      <c r="Y619" s="1">
        <f t="shared" si="135"/>
        <v>9</v>
      </c>
      <c r="Z619" s="1">
        <f t="shared" si="136"/>
        <v>0</v>
      </c>
      <c r="AA619" s="1">
        <f t="shared" si="137"/>
        <v>2</v>
      </c>
      <c r="AB619" s="1">
        <f t="shared" si="138"/>
        <v>8</v>
      </c>
      <c r="AC619" s="1">
        <f t="shared" si="139"/>
        <v>11</v>
      </c>
      <c r="AD619" s="1">
        <f t="shared" si="140"/>
        <v>19</v>
      </c>
      <c r="AE619" s="1">
        <f t="shared" si="141"/>
        <v>35</v>
      </c>
      <c r="AF619" s="1">
        <f t="shared" si="142"/>
        <v>89</v>
      </c>
      <c r="AG619" s="1">
        <f t="shared" si="143"/>
        <v>580</v>
      </c>
    </row>
    <row r="620" spans="1:33" ht="12.75">
      <c r="A620">
        <v>30984760003</v>
      </c>
      <c r="B620" t="s">
        <v>598</v>
      </c>
      <c r="C620" t="s">
        <v>133</v>
      </c>
      <c r="D620">
        <v>-17.35</v>
      </c>
      <c r="E620">
        <v>-69.65</v>
      </c>
      <c r="F620">
        <v>4249</v>
      </c>
      <c r="G620">
        <v>16</v>
      </c>
      <c r="H620" s="1">
        <v>102.3125</v>
      </c>
      <c r="I620" s="1">
        <v>104.875</v>
      </c>
      <c r="J620" s="1">
        <v>61.5</v>
      </c>
      <c r="K620" s="1">
        <v>4.666666666666666</v>
      </c>
      <c r="L620" s="1">
        <v>2.6153846153846154</v>
      </c>
      <c r="M620" s="1">
        <v>0.25</v>
      </c>
      <c r="N620" s="1">
        <v>0</v>
      </c>
      <c r="O620" s="1">
        <v>2.25</v>
      </c>
      <c r="P620" s="1">
        <v>5.166666666666666</v>
      </c>
      <c r="Q620" s="1">
        <v>4.615384615384615</v>
      </c>
      <c r="R620" s="1">
        <v>14</v>
      </c>
      <c r="S620" s="1">
        <v>52.30769230769231</v>
      </c>
      <c r="T620" s="1">
        <v>354.559294871795</v>
      </c>
      <c r="U620" s="1">
        <f t="shared" si="131"/>
        <v>102</v>
      </c>
      <c r="V620" s="1">
        <f t="shared" si="132"/>
        <v>104</v>
      </c>
      <c r="W620" s="1">
        <f t="shared" si="133"/>
        <v>61</v>
      </c>
      <c r="X620" s="1">
        <f t="shared" si="134"/>
        <v>4</v>
      </c>
      <c r="Y620" s="1">
        <f t="shared" si="135"/>
        <v>2</v>
      </c>
      <c r="Z620" s="1">
        <f t="shared" si="136"/>
        <v>0</v>
      </c>
      <c r="AA620" s="1">
        <f t="shared" si="137"/>
        <v>0</v>
      </c>
      <c r="AB620" s="1">
        <f t="shared" si="138"/>
        <v>2</v>
      </c>
      <c r="AC620" s="1">
        <f t="shared" si="139"/>
        <v>5</v>
      </c>
      <c r="AD620" s="1">
        <f t="shared" si="140"/>
        <v>4</v>
      </c>
      <c r="AE620" s="1">
        <f t="shared" si="141"/>
        <v>14</v>
      </c>
      <c r="AF620" s="1">
        <f t="shared" si="142"/>
        <v>52</v>
      </c>
      <c r="AG620" s="1">
        <f t="shared" si="143"/>
        <v>354</v>
      </c>
    </row>
    <row r="621" spans="1:33" ht="12.75">
      <c r="A621">
        <v>30984760004</v>
      </c>
      <c r="B621" t="s">
        <v>599</v>
      </c>
      <c r="C621" t="s">
        <v>133</v>
      </c>
      <c r="D621">
        <v>-17.35</v>
      </c>
      <c r="E621">
        <v>-70.13</v>
      </c>
      <c r="F621">
        <v>3398</v>
      </c>
      <c r="G621">
        <v>17</v>
      </c>
      <c r="H621" s="1">
        <v>63.1875</v>
      </c>
      <c r="I621" s="1">
        <v>60.05882352941177</v>
      </c>
      <c r="J621" s="1">
        <v>33.94117647058824</v>
      </c>
      <c r="K621" s="1">
        <v>0</v>
      </c>
      <c r="L621" s="1">
        <v>0.06666666666666667</v>
      </c>
      <c r="M621" s="1">
        <v>0.0625</v>
      </c>
      <c r="N621" s="1">
        <v>0</v>
      </c>
      <c r="O621" s="1">
        <v>1.875</v>
      </c>
      <c r="P621" s="1">
        <v>1.5625</v>
      </c>
      <c r="Q621" s="1">
        <v>3.625</v>
      </c>
      <c r="R621" s="1">
        <v>1.8</v>
      </c>
      <c r="S621" s="1">
        <v>17.5</v>
      </c>
      <c r="T621" s="1">
        <v>183.67916666666667</v>
      </c>
      <c r="U621" s="1">
        <f t="shared" si="131"/>
        <v>63</v>
      </c>
      <c r="V621" s="1">
        <f t="shared" si="132"/>
        <v>60</v>
      </c>
      <c r="W621" s="1">
        <f t="shared" si="133"/>
        <v>33</v>
      </c>
      <c r="X621" s="1">
        <f t="shared" si="134"/>
        <v>0</v>
      </c>
      <c r="Y621" s="1">
        <f t="shared" si="135"/>
        <v>0</v>
      </c>
      <c r="Z621" s="1">
        <f t="shared" si="136"/>
        <v>0</v>
      </c>
      <c r="AA621" s="1">
        <f t="shared" si="137"/>
        <v>0</v>
      </c>
      <c r="AB621" s="1">
        <f t="shared" si="138"/>
        <v>1</v>
      </c>
      <c r="AC621" s="1">
        <f t="shared" si="139"/>
        <v>1</v>
      </c>
      <c r="AD621" s="1">
        <f t="shared" si="140"/>
        <v>3</v>
      </c>
      <c r="AE621" s="1">
        <f t="shared" si="141"/>
        <v>1</v>
      </c>
      <c r="AF621" s="1">
        <f t="shared" si="142"/>
        <v>17</v>
      </c>
      <c r="AG621" s="1">
        <f t="shared" si="143"/>
        <v>183</v>
      </c>
    </row>
    <row r="622" spans="1:33" ht="12.75">
      <c r="A622">
        <v>30984760005</v>
      </c>
      <c r="B622" t="s">
        <v>600</v>
      </c>
      <c r="C622" t="s">
        <v>133</v>
      </c>
      <c r="D622">
        <v>-16.95</v>
      </c>
      <c r="E622">
        <v>-70.48</v>
      </c>
      <c r="F622">
        <v>4499</v>
      </c>
      <c r="G622">
        <v>20</v>
      </c>
      <c r="H622" s="1">
        <v>113.6875</v>
      </c>
      <c r="I622" s="1">
        <v>114.25</v>
      </c>
      <c r="J622" s="1">
        <v>105.5</v>
      </c>
      <c r="K622" s="1">
        <v>20.8125</v>
      </c>
      <c r="L622" s="1">
        <v>1.5294117647058825</v>
      </c>
      <c r="M622" s="1">
        <v>2.888888888888889</v>
      </c>
      <c r="N622" s="1">
        <v>0.15789473684210525</v>
      </c>
      <c r="O622" s="1">
        <v>6.894736842105263</v>
      </c>
      <c r="P622" s="1">
        <v>6.947368421052632</v>
      </c>
      <c r="Q622" s="1">
        <v>9.68421052631579</v>
      </c>
      <c r="R622" s="1">
        <v>13.68421052631579</v>
      </c>
      <c r="S622" s="1">
        <v>49.2</v>
      </c>
      <c r="T622" s="1">
        <v>445.2367217062263</v>
      </c>
      <c r="U622" s="1">
        <f t="shared" si="131"/>
        <v>113</v>
      </c>
      <c r="V622" s="1">
        <f t="shared" si="132"/>
        <v>114</v>
      </c>
      <c r="W622" s="1">
        <f t="shared" si="133"/>
        <v>105</v>
      </c>
      <c r="X622" s="1">
        <f t="shared" si="134"/>
        <v>20</v>
      </c>
      <c r="Y622" s="1">
        <f t="shared" si="135"/>
        <v>1</v>
      </c>
      <c r="Z622" s="1">
        <f t="shared" si="136"/>
        <v>2</v>
      </c>
      <c r="AA622" s="1">
        <f t="shared" si="137"/>
        <v>0</v>
      </c>
      <c r="AB622" s="1">
        <f t="shared" si="138"/>
        <v>6</v>
      </c>
      <c r="AC622" s="1">
        <f t="shared" si="139"/>
        <v>6</v>
      </c>
      <c r="AD622" s="1">
        <f t="shared" si="140"/>
        <v>9</v>
      </c>
      <c r="AE622" s="1">
        <f t="shared" si="141"/>
        <v>13</v>
      </c>
      <c r="AF622" s="1">
        <f t="shared" si="142"/>
        <v>49</v>
      </c>
      <c r="AG622" s="1">
        <f t="shared" si="143"/>
        <v>445</v>
      </c>
    </row>
    <row r="623" spans="1:33" ht="12.75">
      <c r="A623">
        <v>30984760006</v>
      </c>
      <c r="B623" t="s">
        <v>601</v>
      </c>
      <c r="C623" t="s">
        <v>133</v>
      </c>
      <c r="D623">
        <v>-17.12</v>
      </c>
      <c r="E623">
        <v>-70.05</v>
      </c>
      <c r="F623">
        <v>4389</v>
      </c>
      <c r="G623">
        <v>17</v>
      </c>
      <c r="H623" s="1">
        <v>131.5625</v>
      </c>
      <c r="I623" s="1">
        <v>117.23529411764704</v>
      </c>
      <c r="J623" s="1">
        <v>112</v>
      </c>
      <c r="K623" s="1">
        <v>8.9375</v>
      </c>
      <c r="L623" s="1">
        <v>2.1333333333333333</v>
      </c>
      <c r="M623" s="1">
        <v>0.07692307692307693</v>
      </c>
      <c r="N623" s="1">
        <v>0</v>
      </c>
      <c r="O623" s="1">
        <v>8.5</v>
      </c>
      <c r="P623" s="1">
        <v>3.2142857142857144</v>
      </c>
      <c r="Q623" s="1">
        <v>1.5384615384615385</v>
      </c>
      <c r="R623" s="1">
        <v>6.230769230769231</v>
      </c>
      <c r="S623" s="1">
        <v>47.84615384615385</v>
      </c>
      <c r="T623" s="1">
        <v>439.27522085757386</v>
      </c>
      <c r="U623" s="1">
        <f t="shared" si="131"/>
        <v>131</v>
      </c>
      <c r="V623" s="1">
        <f t="shared" si="132"/>
        <v>117</v>
      </c>
      <c r="W623" s="1">
        <f t="shared" si="133"/>
        <v>112</v>
      </c>
      <c r="X623" s="1">
        <f t="shared" si="134"/>
        <v>8</v>
      </c>
      <c r="Y623" s="1">
        <f t="shared" si="135"/>
        <v>2</v>
      </c>
      <c r="Z623" s="1">
        <f t="shared" si="136"/>
        <v>0</v>
      </c>
      <c r="AA623" s="1">
        <f t="shared" si="137"/>
        <v>0</v>
      </c>
      <c r="AB623" s="1">
        <f t="shared" si="138"/>
        <v>8</v>
      </c>
      <c r="AC623" s="1">
        <f t="shared" si="139"/>
        <v>3</v>
      </c>
      <c r="AD623" s="1">
        <f t="shared" si="140"/>
        <v>1</v>
      </c>
      <c r="AE623" s="1">
        <f t="shared" si="141"/>
        <v>6</v>
      </c>
      <c r="AF623" s="1">
        <f t="shared" si="142"/>
        <v>47</v>
      </c>
      <c r="AG623" s="1">
        <f t="shared" si="143"/>
        <v>439</v>
      </c>
    </row>
    <row r="624" spans="1:33" ht="12.75">
      <c r="A624">
        <v>30984760007</v>
      </c>
      <c r="B624" t="s">
        <v>602</v>
      </c>
      <c r="C624" t="s">
        <v>133</v>
      </c>
      <c r="D624">
        <v>-16.1</v>
      </c>
      <c r="E624">
        <v>-69.4</v>
      </c>
      <c r="F624">
        <v>3875</v>
      </c>
      <c r="G624">
        <v>24</v>
      </c>
      <c r="H624" s="1">
        <v>165.1818181818182</v>
      </c>
      <c r="I624" s="1">
        <v>179.77272727272728</v>
      </c>
      <c r="J624" s="1">
        <v>138.79166666666669</v>
      </c>
      <c r="K624" s="1">
        <v>45.41666666666667</v>
      </c>
      <c r="L624" s="1">
        <v>14.565217391304348</v>
      </c>
      <c r="M624" s="1">
        <v>5.285714285714286</v>
      </c>
      <c r="N624" s="1">
        <v>5.909090909090909</v>
      </c>
      <c r="O624" s="1">
        <v>13.818181818181818</v>
      </c>
      <c r="P624" s="1">
        <v>39</v>
      </c>
      <c r="Q624" s="1">
        <v>33.13636363636364</v>
      </c>
      <c r="R624" s="1">
        <v>55.63636363636364</v>
      </c>
      <c r="S624" s="1">
        <v>119.7391304347826</v>
      </c>
      <c r="T624" s="1">
        <v>816.2529408996802</v>
      </c>
      <c r="U624" s="1">
        <f t="shared" si="131"/>
        <v>165</v>
      </c>
      <c r="V624" s="1">
        <f t="shared" si="132"/>
        <v>179</v>
      </c>
      <c r="W624" s="1">
        <f t="shared" si="133"/>
        <v>138</v>
      </c>
      <c r="X624" s="1">
        <f t="shared" si="134"/>
        <v>45</v>
      </c>
      <c r="Y624" s="1">
        <f t="shared" si="135"/>
        <v>14</v>
      </c>
      <c r="Z624" s="1">
        <f t="shared" si="136"/>
        <v>5</v>
      </c>
      <c r="AA624" s="1">
        <f t="shared" si="137"/>
        <v>5</v>
      </c>
      <c r="AB624" s="1">
        <f t="shared" si="138"/>
        <v>13</v>
      </c>
      <c r="AC624" s="1">
        <f t="shared" si="139"/>
        <v>39</v>
      </c>
      <c r="AD624" s="1">
        <f t="shared" si="140"/>
        <v>33</v>
      </c>
      <c r="AE624" s="1">
        <f t="shared" si="141"/>
        <v>55</v>
      </c>
      <c r="AF624" s="1">
        <f t="shared" si="142"/>
        <v>119</v>
      </c>
      <c r="AG624" s="1">
        <f t="shared" si="143"/>
        <v>816</v>
      </c>
    </row>
    <row r="625" spans="1:33" ht="12.75">
      <c r="A625">
        <v>30984760008</v>
      </c>
      <c r="B625" t="s">
        <v>603</v>
      </c>
      <c r="C625" t="s">
        <v>133</v>
      </c>
      <c r="D625">
        <v>-16.4</v>
      </c>
      <c r="E625">
        <v>-69</v>
      </c>
      <c r="F625">
        <v>3809</v>
      </c>
      <c r="G625">
        <v>26</v>
      </c>
      <c r="H625" s="1">
        <v>161.16</v>
      </c>
      <c r="I625" s="1">
        <v>143.48</v>
      </c>
      <c r="J625" s="1">
        <v>115.5</v>
      </c>
      <c r="K625" s="1">
        <v>33.5</v>
      </c>
      <c r="L625" s="1">
        <v>11</v>
      </c>
      <c r="M625" s="1">
        <v>4.153846153846154</v>
      </c>
      <c r="N625" s="1">
        <v>3.9615384615384612</v>
      </c>
      <c r="O625" s="1">
        <v>12.346153846153847</v>
      </c>
      <c r="P625" s="1">
        <v>27.19230769230769</v>
      </c>
      <c r="Q625" s="1">
        <v>24.384615384615383</v>
      </c>
      <c r="R625" s="1">
        <v>49.64</v>
      </c>
      <c r="S625" s="1">
        <v>104</v>
      </c>
      <c r="T625" s="1">
        <v>690.3184615384615</v>
      </c>
      <c r="U625" s="1">
        <f t="shared" si="131"/>
        <v>161</v>
      </c>
      <c r="V625" s="1">
        <f t="shared" si="132"/>
        <v>143</v>
      </c>
      <c r="W625" s="1">
        <f t="shared" si="133"/>
        <v>115</v>
      </c>
      <c r="X625" s="1">
        <f t="shared" si="134"/>
        <v>33</v>
      </c>
      <c r="Y625" s="1">
        <f t="shared" si="135"/>
        <v>11</v>
      </c>
      <c r="Z625" s="1">
        <f t="shared" si="136"/>
        <v>4</v>
      </c>
      <c r="AA625" s="1">
        <f t="shared" si="137"/>
        <v>3</v>
      </c>
      <c r="AB625" s="1">
        <f t="shared" si="138"/>
        <v>12</v>
      </c>
      <c r="AC625" s="1">
        <f t="shared" si="139"/>
        <v>27</v>
      </c>
      <c r="AD625" s="1">
        <f t="shared" si="140"/>
        <v>24</v>
      </c>
      <c r="AE625" s="1">
        <f t="shared" si="141"/>
        <v>49</v>
      </c>
      <c r="AF625" s="1">
        <f t="shared" si="142"/>
        <v>104</v>
      </c>
      <c r="AG625" s="1">
        <f t="shared" si="143"/>
        <v>690</v>
      </c>
    </row>
    <row r="626" spans="1:33" ht="12.75">
      <c r="A626">
        <v>30984782001</v>
      </c>
      <c r="B626" t="s">
        <v>604</v>
      </c>
      <c r="C626" t="s">
        <v>133</v>
      </c>
      <c r="D626">
        <v>-17.38</v>
      </c>
      <c r="E626">
        <v>-70.33</v>
      </c>
      <c r="F626">
        <v>2349</v>
      </c>
      <c r="G626">
        <v>17</v>
      </c>
      <c r="H626" s="1">
        <v>10.615384615384617</v>
      </c>
      <c r="I626" s="1">
        <v>15</v>
      </c>
      <c r="J626" s="1">
        <v>2.4285714285714284</v>
      </c>
      <c r="K626" s="1">
        <v>0</v>
      </c>
      <c r="L626" s="1">
        <v>1</v>
      </c>
      <c r="M626" s="1">
        <v>0</v>
      </c>
      <c r="N626" s="1">
        <v>0.06666666666666667</v>
      </c>
      <c r="O626" s="1">
        <v>1.125</v>
      </c>
      <c r="P626" s="1">
        <v>0.5625</v>
      </c>
      <c r="Q626" s="1">
        <v>0.75</v>
      </c>
      <c r="R626" s="1">
        <v>0</v>
      </c>
      <c r="S626" s="1">
        <v>2.333333333333333</v>
      </c>
      <c r="T626" s="1">
        <v>33.88145604395604</v>
      </c>
      <c r="U626" s="1">
        <f t="shared" si="131"/>
        <v>10</v>
      </c>
      <c r="V626" s="1">
        <f t="shared" si="132"/>
        <v>15</v>
      </c>
      <c r="W626" s="1">
        <f t="shared" si="133"/>
        <v>2</v>
      </c>
      <c r="X626" s="1">
        <f t="shared" si="134"/>
        <v>0</v>
      </c>
      <c r="Y626" s="1">
        <f t="shared" si="135"/>
        <v>1</v>
      </c>
      <c r="Z626" s="1">
        <f t="shared" si="136"/>
        <v>0</v>
      </c>
      <c r="AA626" s="1">
        <f t="shared" si="137"/>
        <v>0</v>
      </c>
      <c r="AB626" s="1">
        <f t="shared" si="138"/>
        <v>1</v>
      </c>
      <c r="AC626" s="1">
        <f t="shared" si="139"/>
        <v>0</v>
      </c>
      <c r="AD626" s="1">
        <f t="shared" si="140"/>
        <v>0</v>
      </c>
      <c r="AE626" s="1">
        <f t="shared" si="141"/>
        <v>0</v>
      </c>
      <c r="AF626" s="1">
        <f t="shared" si="142"/>
        <v>2</v>
      </c>
      <c r="AG626" s="1">
        <f t="shared" si="143"/>
        <v>33</v>
      </c>
    </row>
    <row r="627" spans="1:33" ht="12.75">
      <c r="A627">
        <v>30984782002</v>
      </c>
      <c r="B627" t="s">
        <v>605</v>
      </c>
      <c r="C627" t="s">
        <v>133</v>
      </c>
      <c r="D627">
        <v>-17.42</v>
      </c>
      <c r="E627">
        <v>-70.52</v>
      </c>
      <c r="F627">
        <v>1425</v>
      </c>
      <c r="G627">
        <v>17</v>
      </c>
      <c r="H627" s="1">
        <v>4.176470588235294</v>
      </c>
      <c r="I627" s="1">
        <v>3</v>
      </c>
      <c r="J627" s="1">
        <v>0.3529411764705882</v>
      </c>
      <c r="K627" s="1">
        <v>0</v>
      </c>
      <c r="L627" s="1">
        <v>0.058823529411764705</v>
      </c>
      <c r="M627" s="1">
        <v>0</v>
      </c>
      <c r="N627" s="1">
        <v>0</v>
      </c>
      <c r="O627" s="1">
        <v>0.125</v>
      </c>
      <c r="P627" s="1">
        <v>0.125</v>
      </c>
      <c r="Q627" s="1">
        <v>0.0625</v>
      </c>
      <c r="R627" s="1">
        <v>0</v>
      </c>
      <c r="S627" s="1">
        <v>1</v>
      </c>
      <c r="T627" s="1">
        <v>8.900735294117647</v>
      </c>
      <c r="U627" s="1">
        <f t="shared" si="131"/>
        <v>4</v>
      </c>
      <c r="V627" s="1">
        <f t="shared" si="132"/>
        <v>3</v>
      </c>
      <c r="W627" s="1">
        <f t="shared" si="133"/>
        <v>0</v>
      </c>
      <c r="X627" s="1">
        <f t="shared" si="134"/>
        <v>0</v>
      </c>
      <c r="Y627" s="1">
        <f t="shared" si="135"/>
        <v>0</v>
      </c>
      <c r="Z627" s="1">
        <f t="shared" si="136"/>
        <v>0</v>
      </c>
      <c r="AA627" s="1">
        <f t="shared" si="137"/>
        <v>0</v>
      </c>
      <c r="AB627" s="1">
        <f t="shared" si="138"/>
        <v>0</v>
      </c>
      <c r="AC627" s="1">
        <f t="shared" si="139"/>
        <v>0</v>
      </c>
      <c r="AD627" s="1">
        <f t="shared" si="140"/>
        <v>0</v>
      </c>
      <c r="AE627" s="1">
        <f t="shared" si="141"/>
        <v>0</v>
      </c>
      <c r="AF627" s="1">
        <f t="shared" si="142"/>
        <v>1</v>
      </c>
      <c r="AG627" s="1">
        <f t="shared" si="143"/>
        <v>8</v>
      </c>
    </row>
    <row r="628" spans="1:33" ht="12.75">
      <c r="A628">
        <v>30984782003</v>
      </c>
      <c r="B628" t="s">
        <v>606</v>
      </c>
      <c r="C628" t="s">
        <v>133</v>
      </c>
      <c r="D628">
        <v>-18.07</v>
      </c>
      <c r="E628">
        <v>-70.33</v>
      </c>
      <c r="F628">
        <v>250</v>
      </c>
      <c r="G628">
        <v>17</v>
      </c>
      <c r="H628" s="1">
        <v>0.47058823529411764</v>
      </c>
      <c r="I628" s="1">
        <v>0</v>
      </c>
      <c r="J628" s="1">
        <v>0</v>
      </c>
      <c r="K628" s="1">
        <v>0</v>
      </c>
      <c r="L628" s="1">
        <v>0</v>
      </c>
      <c r="M628" s="1">
        <v>0.7333333333333333</v>
      </c>
      <c r="N628" s="1">
        <v>0.1875</v>
      </c>
      <c r="O628" s="1">
        <v>2.466666666666667</v>
      </c>
      <c r="P628" s="1">
        <v>2.8125</v>
      </c>
      <c r="Q628" s="1">
        <v>0</v>
      </c>
      <c r="R628" s="1">
        <v>0.06666666666666667</v>
      </c>
      <c r="S628" s="1">
        <v>0</v>
      </c>
      <c r="T628" s="1">
        <v>6.737254901960784</v>
      </c>
      <c r="U628" s="1">
        <f t="shared" si="131"/>
        <v>0</v>
      </c>
      <c r="V628" s="1">
        <f t="shared" si="132"/>
        <v>0</v>
      </c>
      <c r="W628" s="1">
        <f t="shared" si="133"/>
        <v>0</v>
      </c>
      <c r="X628" s="1">
        <f t="shared" si="134"/>
        <v>0</v>
      </c>
      <c r="Y628" s="1">
        <f t="shared" si="135"/>
        <v>0</v>
      </c>
      <c r="Z628" s="1">
        <f t="shared" si="136"/>
        <v>0</v>
      </c>
      <c r="AA628" s="1">
        <f t="shared" si="137"/>
        <v>0</v>
      </c>
      <c r="AB628" s="1">
        <f t="shared" si="138"/>
        <v>2</v>
      </c>
      <c r="AC628" s="1">
        <f t="shared" si="139"/>
        <v>2</v>
      </c>
      <c r="AD628" s="1">
        <f t="shared" si="140"/>
        <v>0</v>
      </c>
      <c r="AE628" s="1">
        <f t="shared" si="141"/>
        <v>0</v>
      </c>
      <c r="AF628" s="1">
        <f t="shared" si="142"/>
        <v>0</v>
      </c>
      <c r="AG628" s="1">
        <f t="shared" si="143"/>
        <v>6</v>
      </c>
    </row>
    <row r="629" spans="1:33" ht="12.75">
      <c r="A629">
        <v>30984782004</v>
      </c>
      <c r="B629" t="s">
        <v>607</v>
      </c>
      <c r="C629" t="s">
        <v>133</v>
      </c>
      <c r="D629">
        <v>-17.77</v>
      </c>
      <c r="E629">
        <v>-70.38</v>
      </c>
      <c r="F629">
        <v>900</v>
      </c>
      <c r="G629">
        <v>17</v>
      </c>
      <c r="H629" s="1">
        <v>1.0666666666666667</v>
      </c>
      <c r="I629" s="1">
        <v>1</v>
      </c>
      <c r="J629" s="1">
        <v>0</v>
      </c>
      <c r="K629" s="1">
        <v>0.11764705882352941</v>
      </c>
      <c r="L629" s="1">
        <v>0.3529411764705882</v>
      </c>
      <c r="M629" s="1">
        <v>1.3529411764705883</v>
      </c>
      <c r="N629" s="1">
        <v>1.25</v>
      </c>
      <c r="O629" s="1">
        <v>1.941176470588235</v>
      </c>
      <c r="P629" s="1">
        <v>1.941176470588235</v>
      </c>
      <c r="Q629" s="1">
        <v>0.1764705882352941</v>
      </c>
      <c r="R629" s="1">
        <v>1.0625</v>
      </c>
      <c r="S629" s="1">
        <v>0.6</v>
      </c>
      <c r="T629" s="1">
        <v>10.861519607843137</v>
      </c>
      <c r="U629" s="1">
        <f t="shared" si="131"/>
        <v>1</v>
      </c>
      <c r="V629" s="1">
        <f t="shared" si="132"/>
        <v>1</v>
      </c>
      <c r="W629" s="1">
        <f t="shared" si="133"/>
        <v>0</v>
      </c>
      <c r="X629" s="1">
        <f t="shared" si="134"/>
        <v>0</v>
      </c>
      <c r="Y629" s="1">
        <f t="shared" si="135"/>
        <v>0</v>
      </c>
      <c r="Z629" s="1">
        <f t="shared" si="136"/>
        <v>1</v>
      </c>
      <c r="AA629" s="1">
        <f t="shared" si="137"/>
        <v>1</v>
      </c>
      <c r="AB629" s="1">
        <f t="shared" si="138"/>
        <v>1</v>
      </c>
      <c r="AC629" s="1">
        <f t="shared" si="139"/>
        <v>1</v>
      </c>
      <c r="AD629" s="1">
        <f t="shared" si="140"/>
        <v>0</v>
      </c>
      <c r="AE629" s="1">
        <f t="shared" si="141"/>
        <v>1</v>
      </c>
      <c r="AF629" s="1">
        <f t="shared" si="142"/>
        <v>0</v>
      </c>
      <c r="AG629" s="1">
        <f t="shared" si="143"/>
        <v>10</v>
      </c>
    </row>
    <row r="630" spans="1:33" ht="12.75">
      <c r="A630">
        <v>30984782005</v>
      </c>
      <c r="B630" t="s">
        <v>608</v>
      </c>
      <c r="C630" t="s">
        <v>133</v>
      </c>
      <c r="D630">
        <v>-17.37</v>
      </c>
      <c r="E630">
        <v>-70.13</v>
      </c>
      <c r="F630">
        <v>3099</v>
      </c>
      <c r="G630">
        <v>19</v>
      </c>
      <c r="H630" s="1">
        <v>36.61111111111111</v>
      </c>
      <c r="I630" s="1">
        <v>37.06666666666667</v>
      </c>
      <c r="J630" s="1">
        <v>22.47058823529412</v>
      </c>
      <c r="K630" s="1">
        <v>0.75</v>
      </c>
      <c r="L630" s="1">
        <v>0.1764705882352941</v>
      </c>
      <c r="M630" s="1">
        <v>0</v>
      </c>
      <c r="N630" s="1">
        <v>0</v>
      </c>
      <c r="O630" s="1">
        <v>1.2941176470588236</v>
      </c>
      <c r="P630" s="1">
        <v>2.25</v>
      </c>
      <c r="Q630" s="1">
        <v>0.23529411764705882</v>
      </c>
      <c r="R630" s="1">
        <v>0.5882352941176471</v>
      </c>
      <c r="S630" s="1">
        <v>10.61111111111111</v>
      </c>
      <c r="T630" s="1">
        <v>112.05359477124183</v>
      </c>
      <c r="U630" s="1">
        <f t="shared" si="131"/>
        <v>36</v>
      </c>
      <c r="V630" s="1">
        <f t="shared" si="132"/>
        <v>37</v>
      </c>
      <c r="W630" s="1">
        <f t="shared" si="133"/>
        <v>22</v>
      </c>
      <c r="X630" s="1">
        <f t="shared" si="134"/>
        <v>0</v>
      </c>
      <c r="Y630" s="1">
        <f t="shared" si="135"/>
        <v>0</v>
      </c>
      <c r="Z630" s="1">
        <f t="shared" si="136"/>
        <v>0</v>
      </c>
      <c r="AA630" s="1">
        <f t="shared" si="137"/>
        <v>0</v>
      </c>
      <c r="AB630" s="1">
        <f t="shared" si="138"/>
        <v>1</v>
      </c>
      <c r="AC630" s="1">
        <f t="shared" si="139"/>
        <v>2</v>
      </c>
      <c r="AD630" s="1">
        <f t="shared" si="140"/>
        <v>0</v>
      </c>
      <c r="AE630" s="1">
        <f t="shared" si="141"/>
        <v>0</v>
      </c>
      <c r="AF630" s="1">
        <f t="shared" si="142"/>
        <v>10</v>
      </c>
      <c r="AG630" s="1">
        <f t="shared" si="143"/>
        <v>112</v>
      </c>
    </row>
    <row r="631" spans="1:33" ht="12.75">
      <c r="A631">
        <v>30984782006</v>
      </c>
      <c r="B631" t="s">
        <v>609</v>
      </c>
      <c r="C631" t="s">
        <v>133</v>
      </c>
      <c r="D631">
        <v>-17.55</v>
      </c>
      <c r="E631">
        <v>-69.98</v>
      </c>
      <c r="F631">
        <v>3399</v>
      </c>
      <c r="G631">
        <v>20</v>
      </c>
      <c r="H631" s="1">
        <v>56.210526315789465</v>
      </c>
      <c r="I631" s="1">
        <v>51.315789473684205</v>
      </c>
      <c r="J631" s="1">
        <v>35.73684210526316</v>
      </c>
      <c r="K631" s="1">
        <v>1.6315789473684208</v>
      </c>
      <c r="L631" s="1">
        <v>0.33333333333333337</v>
      </c>
      <c r="M631" s="1">
        <v>0</v>
      </c>
      <c r="N631" s="1">
        <v>0.11111111111111112</v>
      </c>
      <c r="O631" s="1">
        <v>0.05555555555555556</v>
      </c>
      <c r="P631" s="1">
        <v>0.888888888888889</v>
      </c>
      <c r="Q631" s="1">
        <v>1.4444444444444444</v>
      </c>
      <c r="R631" s="1">
        <v>1.777777777777778</v>
      </c>
      <c r="S631" s="1">
        <v>17.052631578947366</v>
      </c>
      <c r="T631" s="1">
        <v>166.55847953216372</v>
      </c>
      <c r="U631" s="1">
        <f t="shared" si="131"/>
        <v>56</v>
      </c>
      <c r="V631" s="1">
        <f t="shared" si="132"/>
        <v>51</v>
      </c>
      <c r="W631" s="1">
        <f t="shared" si="133"/>
        <v>35</v>
      </c>
      <c r="X631" s="1">
        <f t="shared" si="134"/>
        <v>1</v>
      </c>
      <c r="Y631" s="1">
        <f t="shared" si="135"/>
        <v>0</v>
      </c>
      <c r="Z631" s="1">
        <f t="shared" si="136"/>
        <v>0</v>
      </c>
      <c r="AA631" s="1">
        <f t="shared" si="137"/>
        <v>0</v>
      </c>
      <c r="AB631" s="1">
        <f t="shared" si="138"/>
        <v>0</v>
      </c>
      <c r="AC631" s="1">
        <f t="shared" si="139"/>
        <v>0</v>
      </c>
      <c r="AD631" s="1">
        <f t="shared" si="140"/>
        <v>1</v>
      </c>
      <c r="AE631" s="1">
        <f t="shared" si="141"/>
        <v>1</v>
      </c>
      <c r="AF631" s="1">
        <f t="shared" si="142"/>
        <v>17</v>
      </c>
      <c r="AG631" s="1">
        <f t="shared" si="143"/>
        <v>166</v>
      </c>
    </row>
    <row r="632" spans="1:33" ht="12.75">
      <c r="A632">
        <v>30984782007</v>
      </c>
      <c r="B632" t="s">
        <v>610</v>
      </c>
      <c r="C632" t="s">
        <v>133</v>
      </c>
      <c r="D632">
        <v>-17.63</v>
      </c>
      <c r="E632">
        <v>-69.93</v>
      </c>
      <c r="F632">
        <v>3649</v>
      </c>
      <c r="G632">
        <v>21</v>
      </c>
      <c r="H632" s="1">
        <v>61</v>
      </c>
      <c r="I632" s="1">
        <v>73.77777777777779</v>
      </c>
      <c r="J632" s="1">
        <v>17.235294117647058</v>
      </c>
      <c r="K632" s="1">
        <v>1.368421052631579</v>
      </c>
      <c r="L632" s="1">
        <v>0.3157894736842105</v>
      </c>
      <c r="M632" s="1">
        <v>0.5882352941176471</v>
      </c>
      <c r="N632" s="1">
        <v>0.10526315789473684</v>
      </c>
      <c r="O632" s="1">
        <v>0.7894736842105263</v>
      </c>
      <c r="P632" s="1">
        <v>1.736842105263158</v>
      </c>
      <c r="Q632" s="1">
        <v>1.842105263157895</v>
      </c>
      <c r="R632" s="1">
        <v>2.6</v>
      </c>
      <c r="S632" s="1">
        <v>13.75</v>
      </c>
      <c r="T632" s="1">
        <v>175.1092019263846</v>
      </c>
      <c r="U632" s="1">
        <f t="shared" si="131"/>
        <v>61</v>
      </c>
      <c r="V632" s="1">
        <f t="shared" si="132"/>
        <v>73</v>
      </c>
      <c r="W632" s="1">
        <f t="shared" si="133"/>
        <v>17</v>
      </c>
      <c r="X632" s="1">
        <f t="shared" si="134"/>
        <v>1</v>
      </c>
      <c r="Y632" s="1">
        <f t="shared" si="135"/>
        <v>0</v>
      </c>
      <c r="Z632" s="1">
        <f t="shared" si="136"/>
        <v>0</v>
      </c>
      <c r="AA632" s="1">
        <f t="shared" si="137"/>
        <v>0</v>
      </c>
      <c r="AB632" s="1">
        <f t="shared" si="138"/>
        <v>0</v>
      </c>
      <c r="AC632" s="1">
        <f t="shared" si="139"/>
        <v>1</v>
      </c>
      <c r="AD632" s="1">
        <f t="shared" si="140"/>
        <v>1</v>
      </c>
      <c r="AE632" s="1">
        <f t="shared" si="141"/>
        <v>2</v>
      </c>
      <c r="AF632" s="1">
        <f t="shared" si="142"/>
        <v>13</v>
      </c>
      <c r="AG632" s="1">
        <f t="shared" si="143"/>
        <v>175</v>
      </c>
    </row>
    <row r="633" spans="21:33" ht="12.75">
      <c r="U633" s="1">
        <f t="shared" si="131"/>
        <v>0</v>
      </c>
      <c r="V633" s="1">
        <f t="shared" si="132"/>
        <v>0</v>
      </c>
      <c r="W633" s="1">
        <f t="shared" si="133"/>
        <v>0</v>
      </c>
      <c r="X633" s="1">
        <f t="shared" si="134"/>
        <v>0</v>
      </c>
      <c r="Y633" s="1">
        <f t="shared" si="135"/>
        <v>0</v>
      </c>
      <c r="Z633" s="1">
        <f t="shared" si="136"/>
        <v>0</v>
      </c>
      <c r="AA633" s="1">
        <f t="shared" si="137"/>
        <v>0</v>
      </c>
      <c r="AB633" s="1">
        <f t="shared" si="138"/>
        <v>0</v>
      </c>
      <c r="AC633" s="1">
        <f t="shared" si="139"/>
        <v>0</v>
      </c>
      <c r="AD633" s="1">
        <f t="shared" si="140"/>
        <v>0</v>
      </c>
      <c r="AE633" s="1">
        <f t="shared" si="141"/>
        <v>0</v>
      </c>
      <c r="AF633" s="1">
        <f t="shared" si="142"/>
        <v>0</v>
      </c>
      <c r="AG633" s="1">
        <f t="shared" si="143"/>
        <v>0</v>
      </c>
    </row>
    <row r="634" spans="21:33" ht="12.75">
      <c r="U634" s="1">
        <f t="shared" si="131"/>
        <v>0</v>
      </c>
      <c r="V634" s="1">
        <f t="shared" si="132"/>
        <v>0</v>
      </c>
      <c r="W634" s="1">
        <f t="shared" si="133"/>
        <v>0</v>
      </c>
      <c r="X634" s="1">
        <f t="shared" si="134"/>
        <v>0</v>
      </c>
      <c r="Y634" s="1">
        <f t="shared" si="135"/>
        <v>0</v>
      </c>
      <c r="Z634" s="1">
        <f t="shared" si="136"/>
        <v>0</v>
      </c>
      <c r="AA634" s="1">
        <f t="shared" si="137"/>
        <v>0</v>
      </c>
      <c r="AB634" s="1">
        <f t="shared" si="138"/>
        <v>0</v>
      </c>
      <c r="AC634" s="1">
        <f t="shared" si="139"/>
        <v>0</v>
      </c>
      <c r="AD634" s="1">
        <f t="shared" si="140"/>
        <v>0</v>
      </c>
      <c r="AE634" s="1">
        <f t="shared" si="141"/>
        <v>0</v>
      </c>
      <c r="AF634" s="1">
        <f t="shared" si="142"/>
        <v>0</v>
      </c>
      <c r="AG634" s="1">
        <f t="shared" si="143"/>
        <v>0</v>
      </c>
    </row>
    <row r="635" spans="21:33" ht="12.75">
      <c r="U635" s="1">
        <f t="shared" si="131"/>
        <v>0</v>
      </c>
      <c r="V635" s="1">
        <f t="shared" si="132"/>
        <v>0</v>
      </c>
      <c r="W635" s="1">
        <f t="shared" si="133"/>
        <v>0</v>
      </c>
      <c r="X635" s="1">
        <f t="shared" si="134"/>
        <v>0</v>
      </c>
      <c r="Y635" s="1">
        <f t="shared" si="135"/>
        <v>0</v>
      </c>
      <c r="Z635" s="1">
        <f t="shared" si="136"/>
        <v>0</v>
      </c>
      <c r="AA635" s="1">
        <f t="shared" si="137"/>
        <v>0</v>
      </c>
      <c r="AB635" s="1">
        <f t="shared" si="138"/>
        <v>0</v>
      </c>
      <c r="AC635" s="1">
        <f t="shared" si="139"/>
        <v>0</v>
      </c>
      <c r="AD635" s="1">
        <f t="shared" si="140"/>
        <v>0</v>
      </c>
      <c r="AE635" s="1">
        <f t="shared" si="141"/>
        <v>0</v>
      </c>
      <c r="AF635" s="1">
        <f t="shared" si="142"/>
        <v>0</v>
      </c>
      <c r="AG635" s="1">
        <f t="shared" si="143"/>
        <v>0</v>
      </c>
    </row>
    <row r="636" spans="21:33" ht="12.75">
      <c r="U636" s="1">
        <f t="shared" si="131"/>
        <v>0</v>
      </c>
      <c r="V636" s="1">
        <f t="shared" si="132"/>
        <v>0</v>
      </c>
      <c r="W636" s="1">
        <f t="shared" si="133"/>
        <v>0</v>
      </c>
      <c r="X636" s="1">
        <f t="shared" si="134"/>
        <v>0</v>
      </c>
      <c r="Y636" s="1">
        <f t="shared" si="135"/>
        <v>0</v>
      </c>
      <c r="Z636" s="1">
        <f t="shared" si="136"/>
        <v>0</v>
      </c>
      <c r="AA636" s="1">
        <f t="shared" si="137"/>
        <v>0</v>
      </c>
      <c r="AB636" s="1">
        <f t="shared" si="138"/>
        <v>0</v>
      </c>
      <c r="AC636" s="1">
        <f t="shared" si="139"/>
        <v>0</v>
      </c>
      <c r="AD636" s="1">
        <f t="shared" si="140"/>
        <v>0</v>
      </c>
      <c r="AE636" s="1">
        <f t="shared" si="141"/>
        <v>0</v>
      </c>
      <c r="AF636" s="1">
        <f t="shared" si="142"/>
        <v>0</v>
      </c>
      <c r="AG636" s="1">
        <f t="shared" si="143"/>
        <v>0</v>
      </c>
    </row>
    <row r="637" spans="21:33" ht="12.75">
      <c r="U637" s="1">
        <f t="shared" si="131"/>
        <v>0</v>
      </c>
      <c r="V637" s="1">
        <f t="shared" si="132"/>
        <v>0</v>
      </c>
      <c r="W637" s="1">
        <f t="shared" si="133"/>
        <v>0</v>
      </c>
      <c r="X637" s="1">
        <f t="shared" si="134"/>
        <v>0</v>
      </c>
      <c r="Y637" s="1">
        <f t="shared" si="135"/>
        <v>0</v>
      </c>
      <c r="Z637" s="1">
        <f t="shared" si="136"/>
        <v>0</v>
      </c>
      <c r="AA637" s="1">
        <f t="shared" si="137"/>
        <v>0</v>
      </c>
      <c r="AB637" s="1">
        <f t="shared" si="138"/>
        <v>0</v>
      </c>
      <c r="AC637" s="1">
        <f t="shared" si="139"/>
        <v>0</v>
      </c>
      <c r="AD637" s="1">
        <f t="shared" si="140"/>
        <v>0</v>
      </c>
      <c r="AE637" s="1">
        <f t="shared" si="141"/>
        <v>0</v>
      </c>
      <c r="AF637" s="1">
        <f t="shared" si="142"/>
        <v>0</v>
      </c>
      <c r="AG637" s="1">
        <f t="shared" si="143"/>
        <v>0</v>
      </c>
    </row>
    <row r="638" spans="21:33" ht="12.75">
      <c r="U638" s="1">
        <f t="shared" si="131"/>
        <v>0</v>
      </c>
      <c r="V638" s="1">
        <f t="shared" si="132"/>
        <v>0</v>
      </c>
      <c r="W638" s="1">
        <f t="shared" si="133"/>
        <v>0</v>
      </c>
      <c r="X638" s="1">
        <f t="shared" si="134"/>
        <v>0</v>
      </c>
      <c r="Y638" s="1">
        <f t="shared" si="135"/>
        <v>0</v>
      </c>
      <c r="Z638" s="1">
        <f t="shared" si="136"/>
        <v>0</v>
      </c>
      <c r="AA638" s="1">
        <f t="shared" si="137"/>
        <v>0</v>
      </c>
      <c r="AB638" s="1">
        <f t="shared" si="138"/>
        <v>0</v>
      </c>
      <c r="AC638" s="1">
        <f t="shared" si="139"/>
        <v>0</v>
      </c>
      <c r="AD638" s="1">
        <f t="shared" si="140"/>
        <v>0</v>
      </c>
      <c r="AE638" s="1">
        <f t="shared" si="141"/>
        <v>0</v>
      </c>
      <c r="AF638" s="1">
        <f t="shared" si="142"/>
        <v>0</v>
      </c>
      <c r="AG638" s="1">
        <f t="shared" si="143"/>
        <v>0</v>
      </c>
    </row>
    <row r="639" spans="21:33" ht="12.75">
      <c r="U639" s="1">
        <f t="shared" si="131"/>
        <v>0</v>
      </c>
      <c r="V639" s="1">
        <f t="shared" si="132"/>
        <v>0</v>
      </c>
      <c r="W639" s="1">
        <f t="shared" si="133"/>
        <v>0</v>
      </c>
      <c r="X639" s="1">
        <f t="shared" si="134"/>
        <v>0</v>
      </c>
      <c r="Y639" s="1">
        <f t="shared" si="135"/>
        <v>0</v>
      </c>
      <c r="Z639" s="1">
        <f t="shared" si="136"/>
        <v>0</v>
      </c>
      <c r="AA639" s="1">
        <f t="shared" si="137"/>
        <v>0</v>
      </c>
      <c r="AB639" s="1">
        <f t="shared" si="138"/>
        <v>0</v>
      </c>
      <c r="AC639" s="1">
        <f t="shared" si="139"/>
        <v>0</v>
      </c>
      <c r="AD639" s="1">
        <f t="shared" si="140"/>
        <v>0</v>
      </c>
      <c r="AE639" s="1">
        <f t="shared" si="141"/>
        <v>0</v>
      </c>
      <c r="AF639" s="1">
        <f t="shared" si="142"/>
        <v>0</v>
      </c>
      <c r="AG639" s="1">
        <f t="shared" si="143"/>
        <v>0</v>
      </c>
    </row>
    <row r="640" spans="21:33" ht="12.75">
      <c r="U640" s="1">
        <f t="shared" si="131"/>
        <v>0</v>
      </c>
      <c r="V640" s="1">
        <f t="shared" si="132"/>
        <v>0</v>
      </c>
      <c r="W640" s="1">
        <f t="shared" si="133"/>
        <v>0</v>
      </c>
      <c r="X640" s="1">
        <f t="shared" si="134"/>
        <v>0</v>
      </c>
      <c r="Y640" s="1">
        <f t="shared" si="135"/>
        <v>0</v>
      </c>
      <c r="Z640" s="1">
        <f t="shared" si="136"/>
        <v>0</v>
      </c>
      <c r="AA640" s="1">
        <f t="shared" si="137"/>
        <v>0</v>
      </c>
      <c r="AB640" s="1">
        <f t="shared" si="138"/>
        <v>0</v>
      </c>
      <c r="AC640" s="1">
        <f t="shared" si="139"/>
        <v>0</v>
      </c>
      <c r="AD640" s="1">
        <f t="shared" si="140"/>
        <v>0</v>
      </c>
      <c r="AE640" s="1">
        <f t="shared" si="141"/>
        <v>0</v>
      </c>
      <c r="AF640" s="1">
        <f t="shared" si="142"/>
        <v>0</v>
      </c>
      <c r="AG640" s="1">
        <f t="shared" si="143"/>
        <v>0</v>
      </c>
    </row>
    <row r="641" spans="21:33" ht="12.75">
      <c r="U641" s="1">
        <f t="shared" si="131"/>
        <v>0</v>
      </c>
      <c r="V641" s="1">
        <f t="shared" si="132"/>
        <v>0</v>
      </c>
      <c r="W641" s="1">
        <f t="shared" si="133"/>
        <v>0</v>
      </c>
      <c r="X641" s="1">
        <f t="shared" si="134"/>
        <v>0</v>
      </c>
      <c r="Y641" s="1">
        <f t="shared" si="135"/>
        <v>0</v>
      </c>
      <c r="Z641" s="1">
        <f t="shared" si="136"/>
        <v>0</v>
      </c>
      <c r="AA641" s="1">
        <f t="shared" si="137"/>
        <v>0</v>
      </c>
      <c r="AB641" s="1">
        <f t="shared" si="138"/>
        <v>0</v>
      </c>
      <c r="AC641" s="1">
        <f t="shared" si="139"/>
        <v>0</v>
      </c>
      <c r="AD641" s="1">
        <f t="shared" si="140"/>
        <v>0</v>
      </c>
      <c r="AE641" s="1">
        <f t="shared" si="141"/>
        <v>0</v>
      </c>
      <c r="AF641" s="1">
        <f t="shared" si="142"/>
        <v>0</v>
      </c>
      <c r="AG641" s="1">
        <f t="shared" si="143"/>
        <v>0</v>
      </c>
    </row>
    <row r="642" spans="21:33" ht="12.75">
      <c r="U642" s="1">
        <f t="shared" si="131"/>
        <v>0</v>
      </c>
      <c r="V642" s="1">
        <f t="shared" si="132"/>
        <v>0</v>
      </c>
      <c r="W642" s="1">
        <f t="shared" si="133"/>
        <v>0</v>
      </c>
      <c r="X642" s="1">
        <f t="shared" si="134"/>
        <v>0</v>
      </c>
      <c r="Y642" s="1">
        <f t="shared" si="135"/>
        <v>0</v>
      </c>
      <c r="Z642" s="1">
        <f t="shared" si="136"/>
        <v>0</v>
      </c>
      <c r="AA642" s="1">
        <f t="shared" si="137"/>
        <v>0</v>
      </c>
      <c r="AB642" s="1">
        <f t="shared" si="138"/>
        <v>0</v>
      </c>
      <c r="AC642" s="1">
        <f t="shared" si="139"/>
        <v>0</v>
      </c>
      <c r="AD642" s="1">
        <f t="shared" si="140"/>
        <v>0</v>
      </c>
      <c r="AE642" s="1">
        <f t="shared" si="141"/>
        <v>0</v>
      </c>
      <c r="AF642" s="1">
        <f t="shared" si="142"/>
        <v>0</v>
      </c>
      <c r="AG642" s="1">
        <f t="shared" si="143"/>
        <v>0</v>
      </c>
    </row>
    <row r="643" spans="21:33" ht="12.75">
      <c r="U643" s="1">
        <f t="shared" si="131"/>
        <v>0</v>
      </c>
      <c r="V643" s="1">
        <f t="shared" si="132"/>
        <v>0</v>
      </c>
      <c r="W643" s="1">
        <f t="shared" si="133"/>
        <v>0</v>
      </c>
      <c r="X643" s="1">
        <f t="shared" si="134"/>
        <v>0</v>
      </c>
      <c r="Y643" s="1">
        <f t="shared" si="135"/>
        <v>0</v>
      </c>
      <c r="Z643" s="1">
        <f t="shared" si="136"/>
        <v>0</v>
      </c>
      <c r="AA643" s="1">
        <f t="shared" si="137"/>
        <v>0</v>
      </c>
      <c r="AB643" s="1">
        <f t="shared" si="138"/>
        <v>0</v>
      </c>
      <c r="AC643" s="1">
        <f t="shared" si="139"/>
        <v>0</v>
      </c>
      <c r="AD643" s="1">
        <f t="shared" si="140"/>
        <v>0</v>
      </c>
      <c r="AE643" s="1">
        <f t="shared" si="141"/>
        <v>0</v>
      </c>
      <c r="AF643" s="1">
        <f t="shared" si="142"/>
        <v>0</v>
      </c>
      <c r="AG643" s="1">
        <f t="shared" si="143"/>
        <v>0</v>
      </c>
    </row>
    <row r="644" spans="21:33" ht="12.75">
      <c r="U644" s="1">
        <f t="shared" si="131"/>
        <v>0</v>
      </c>
      <c r="V644" s="1">
        <f t="shared" si="132"/>
        <v>0</v>
      </c>
      <c r="W644" s="1">
        <f t="shared" si="133"/>
        <v>0</v>
      </c>
      <c r="X644" s="1">
        <f t="shared" si="134"/>
        <v>0</v>
      </c>
      <c r="Y644" s="1">
        <f t="shared" si="135"/>
        <v>0</v>
      </c>
      <c r="Z644" s="1">
        <f t="shared" si="136"/>
        <v>0</v>
      </c>
      <c r="AA644" s="1">
        <f t="shared" si="137"/>
        <v>0</v>
      </c>
      <c r="AB644" s="1">
        <f t="shared" si="138"/>
        <v>0</v>
      </c>
      <c r="AC644" s="1">
        <f t="shared" si="139"/>
        <v>0</v>
      </c>
      <c r="AD644" s="1">
        <f t="shared" si="140"/>
        <v>0</v>
      </c>
      <c r="AE644" s="1">
        <f t="shared" si="141"/>
        <v>0</v>
      </c>
      <c r="AF644" s="1">
        <f t="shared" si="142"/>
        <v>0</v>
      </c>
      <c r="AG644" s="1">
        <f t="shared" si="143"/>
        <v>0</v>
      </c>
    </row>
    <row r="645" spans="21:33" ht="12.75">
      <c r="U645" s="1">
        <f t="shared" si="131"/>
        <v>0</v>
      </c>
      <c r="V645" s="1">
        <f t="shared" si="132"/>
        <v>0</v>
      </c>
      <c r="W645" s="1">
        <f t="shared" si="133"/>
        <v>0</v>
      </c>
      <c r="X645" s="1">
        <f t="shared" si="134"/>
        <v>0</v>
      </c>
      <c r="Y645" s="1">
        <f t="shared" si="135"/>
        <v>0</v>
      </c>
      <c r="Z645" s="1">
        <f t="shared" si="136"/>
        <v>0</v>
      </c>
      <c r="AA645" s="1">
        <f t="shared" si="137"/>
        <v>0</v>
      </c>
      <c r="AB645" s="1">
        <f t="shared" si="138"/>
        <v>0</v>
      </c>
      <c r="AC645" s="1">
        <f t="shared" si="139"/>
        <v>0</v>
      </c>
      <c r="AD645" s="1">
        <f t="shared" si="140"/>
        <v>0</v>
      </c>
      <c r="AE645" s="1">
        <f t="shared" si="141"/>
        <v>0</v>
      </c>
      <c r="AF645" s="1">
        <f t="shared" si="142"/>
        <v>0</v>
      </c>
      <c r="AG645" s="1">
        <f t="shared" si="143"/>
        <v>0</v>
      </c>
    </row>
    <row r="646" spans="21:33" ht="12.75">
      <c r="U646" s="1">
        <f t="shared" si="131"/>
        <v>0</v>
      </c>
      <c r="V646" s="1">
        <f t="shared" si="132"/>
        <v>0</v>
      </c>
      <c r="W646" s="1">
        <f t="shared" si="133"/>
        <v>0</v>
      </c>
      <c r="X646" s="1">
        <f t="shared" si="134"/>
        <v>0</v>
      </c>
      <c r="Y646" s="1">
        <f t="shared" si="135"/>
        <v>0</v>
      </c>
      <c r="Z646" s="1">
        <f t="shared" si="136"/>
        <v>0</v>
      </c>
      <c r="AA646" s="1">
        <f t="shared" si="137"/>
        <v>0</v>
      </c>
      <c r="AB646" s="1">
        <f t="shared" si="138"/>
        <v>0</v>
      </c>
      <c r="AC646" s="1">
        <f t="shared" si="139"/>
        <v>0</v>
      </c>
      <c r="AD646" s="1">
        <f t="shared" si="140"/>
        <v>0</v>
      </c>
      <c r="AE646" s="1">
        <f t="shared" si="141"/>
        <v>0</v>
      </c>
      <c r="AF646" s="1">
        <f t="shared" si="142"/>
        <v>0</v>
      </c>
      <c r="AG646" s="1">
        <f t="shared" si="143"/>
        <v>0</v>
      </c>
    </row>
    <row r="647" spans="21:33" ht="12.75">
      <c r="U647" s="1">
        <f t="shared" si="131"/>
        <v>0</v>
      </c>
      <c r="V647" s="1">
        <f t="shared" si="132"/>
        <v>0</v>
      </c>
      <c r="W647" s="1">
        <f t="shared" si="133"/>
        <v>0</v>
      </c>
      <c r="X647" s="1">
        <f t="shared" si="134"/>
        <v>0</v>
      </c>
      <c r="Y647" s="1">
        <f t="shared" si="135"/>
        <v>0</v>
      </c>
      <c r="Z647" s="1">
        <f t="shared" si="136"/>
        <v>0</v>
      </c>
      <c r="AA647" s="1">
        <f t="shared" si="137"/>
        <v>0</v>
      </c>
      <c r="AB647" s="1">
        <f t="shared" si="138"/>
        <v>0</v>
      </c>
      <c r="AC647" s="1">
        <f t="shared" si="139"/>
        <v>0</v>
      </c>
      <c r="AD647" s="1">
        <f t="shared" si="140"/>
        <v>0</v>
      </c>
      <c r="AE647" s="1">
        <f t="shared" si="141"/>
        <v>0</v>
      </c>
      <c r="AF647" s="1">
        <f t="shared" si="142"/>
        <v>0</v>
      </c>
      <c r="AG647" s="1">
        <f t="shared" si="143"/>
        <v>0</v>
      </c>
    </row>
    <row r="648" spans="21:33" ht="12.75">
      <c r="U648" s="1">
        <f t="shared" si="131"/>
        <v>0</v>
      </c>
      <c r="V648" s="1">
        <f t="shared" si="132"/>
        <v>0</v>
      </c>
      <c r="W648" s="1">
        <f t="shared" si="133"/>
        <v>0</v>
      </c>
      <c r="X648" s="1">
        <f t="shared" si="134"/>
        <v>0</v>
      </c>
      <c r="Y648" s="1">
        <f t="shared" si="135"/>
        <v>0</v>
      </c>
      <c r="Z648" s="1">
        <f t="shared" si="136"/>
        <v>0</v>
      </c>
      <c r="AA648" s="1">
        <f t="shared" si="137"/>
        <v>0</v>
      </c>
      <c r="AB648" s="1">
        <f t="shared" si="138"/>
        <v>0</v>
      </c>
      <c r="AC648" s="1">
        <f t="shared" si="139"/>
        <v>0</v>
      </c>
      <c r="AD648" s="1">
        <f t="shared" si="140"/>
        <v>0</v>
      </c>
      <c r="AE648" s="1">
        <f t="shared" si="141"/>
        <v>0</v>
      </c>
      <c r="AF648" s="1">
        <f t="shared" si="142"/>
        <v>0</v>
      </c>
      <c r="AG648" s="1">
        <f t="shared" si="143"/>
        <v>0</v>
      </c>
    </row>
    <row r="649" spans="21:33" ht="12.75">
      <c r="U649" s="1">
        <f t="shared" si="131"/>
        <v>0</v>
      </c>
      <c r="V649" s="1">
        <f t="shared" si="132"/>
        <v>0</v>
      </c>
      <c r="W649" s="1">
        <f t="shared" si="133"/>
        <v>0</v>
      </c>
      <c r="X649" s="1">
        <f t="shared" si="134"/>
        <v>0</v>
      </c>
      <c r="Y649" s="1">
        <f t="shared" si="135"/>
        <v>0</v>
      </c>
      <c r="Z649" s="1">
        <f t="shared" si="136"/>
        <v>0</v>
      </c>
      <c r="AA649" s="1">
        <f t="shared" si="137"/>
        <v>0</v>
      </c>
      <c r="AB649" s="1">
        <f t="shared" si="138"/>
        <v>0</v>
      </c>
      <c r="AC649" s="1">
        <f t="shared" si="139"/>
        <v>0</v>
      </c>
      <c r="AD649" s="1">
        <f t="shared" si="140"/>
        <v>0</v>
      </c>
      <c r="AE649" s="1">
        <f t="shared" si="141"/>
        <v>0</v>
      </c>
      <c r="AF649" s="1">
        <f t="shared" si="142"/>
        <v>0</v>
      </c>
      <c r="AG649" s="1">
        <f t="shared" si="143"/>
        <v>0</v>
      </c>
    </row>
    <row r="650" spans="21:33" ht="12.75">
      <c r="U650" s="1">
        <f t="shared" si="131"/>
        <v>0</v>
      </c>
      <c r="V650" s="1">
        <f t="shared" si="132"/>
        <v>0</v>
      </c>
      <c r="W650" s="1">
        <f t="shared" si="133"/>
        <v>0</v>
      </c>
      <c r="X650" s="1">
        <f t="shared" si="134"/>
        <v>0</v>
      </c>
      <c r="Y650" s="1">
        <f t="shared" si="135"/>
        <v>0</v>
      </c>
      <c r="Z650" s="1">
        <f t="shared" si="136"/>
        <v>0</v>
      </c>
      <c r="AA650" s="1">
        <f t="shared" si="137"/>
        <v>0</v>
      </c>
      <c r="AB650" s="1">
        <f t="shared" si="138"/>
        <v>0</v>
      </c>
      <c r="AC650" s="1">
        <f t="shared" si="139"/>
        <v>0</v>
      </c>
      <c r="AD650" s="1">
        <f t="shared" si="140"/>
        <v>0</v>
      </c>
      <c r="AE650" s="1">
        <f t="shared" si="141"/>
        <v>0</v>
      </c>
      <c r="AF650" s="1">
        <f t="shared" si="142"/>
        <v>0</v>
      </c>
      <c r="AG650" s="1">
        <f t="shared" si="143"/>
        <v>0</v>
      </c>
    </row>
    <row r="651" spans="21:33" ht="12.75">
      <c r="U651" s="1">
        <f t="shared" si="131"/>
        <v>0</v>
      </c>
      <c r="V651" s="1">
        <f t="shared" si="132"/>
        <v>0</v>
      </c>
      <c r="W651" s="1">
        <f t="shared" si="133"/>
        <v>0</v>
      </c>
      <c r="X651" s="1">
        <f t="shared" si="134"/>
        <v>0</v>
      </c>
      <c r="Y651" s="1">
        <f t="shared" si="135"/>
        <v>0</v>
      </c>
      <c r="Z651" s="1">
        <f t="shared" si="136"/>
        <v>0</v>
      </c>
      <c r="AA651" s="1">
        <f t="shared" si="137"/>
        <v>0</v>
      </c>
      <c r="AB651" s="1">
        <f t="shared" si="138"/>
        <v>0</v>
      </c>
      <c r="AC651" s="1">
        <f t="shared" si="139"/>
        <v>0</v>
      </c>
      <c r="AD651" s="1">
        <f t="shared" si="140"/>
        <v>0</v>
      </c>
      <c r="AE651" s="1">
        <f t="shared" si="141"/>
        <v>0</v>
      </c>
      <c r="AF651" s="1">
        <f t="shared" si="142"/>
        <v>0</v>
      </c>
      <c r="AG651" s="1">
        <f t="shared" si="143"/>
        <v>0</v>
      </c>
    </row>
    <row r="652" spans="21:33" ht="12.75">
      <c r="U652" s="1">
        <f t="shared" si="131"/>
        <v>0</v>
      </c>
      <c r="V652" s="1">
        <f t="shared" si="132"/>
        <v>0</v>
      </c>
      <c r="W652" s="1">
        <f t="shared" si="133"/>
        <v>0</v>
      </c>
      <c r="X652" s="1">
        <f t="shared" si="134"/>
        <v>0</v>
      </c>
      <c r="Y652" s="1">
        <f t="shared" si="135"/>
        <v>0</v>
      </c>
      <c r="Z652" s="1">
        <f t="shared" si="136"/>
        <v>0</v>
      </c>
      <c r="AA652" s="1">
        <f t="shared" si="137"/>
        <v>0</v>
      </c>
      <c r="AB652" s="1">
        <f t="shared" si="138"/>
        <v>0</v>
      </c>
      <c r="AC652" s="1">
        <f t="shared" si="139"/>
        <v>0</v>
      </c>
      <c r="AD652" s="1">
        <f t="shared" si="140"/>
        <v>0</v>
      </c>
      <c r="AE652" s="1">
        <f t="shared" si="141"/>
        <v>0</v>
      </c>
      <c r="AF652" s="1">
        <f t="shared" si="142"/>
        <v>0</v>
      </c>
      <c r="AG652" s="1">
        <f t="shared" si="143"/>
        <v>0</v>
      </c>
    </row>
    <row r="653" spans="21:33" ht="12.75">
      <c r="U653" s="1">
        <f t="shared" si="131"/>
        <v>0</v>
      </c>
      <c r="V653" s="1">
        <f t="shared" si="132"/>
        <v>0</v>
      </c>
      <c r="W653" s="1">
        <f t="shared" si="133"/>
        <v>0</v>
      </c>
      <c r="X653" s="1">
        <f t="shared" si="134"/>
        <v>0</v>
      </c>
      <c r="Y653" s="1">
        <f t="shared" si="135"/>
        <v>0</v>
      </c>
      <c r="Z653" s="1">
        <f t="shared" si="136"/>
        <v>0</v>
      </c>
      <c r="AA653" s="1">
        <f t="shared" si="137"/>
        <v>0</v>
      </c>
      <c r="AB653" s="1">
        <f t="shared" si="138"/>
        <v>0</v>
      </c>
      <c r="AC653" s="1">
        <f t="shared" si="139"/>
        <v>0</v>
      </c>
      <c r="AD653" s="1">
        <f t="shared" si="140"/>
        <v>0</v>
      </c>
      <c r="AE653" s="1">
        <f t="shared" si="141"/>
        <v>0</v>
      </c>
      <c r="AF653" s="1">
        <f t="shared" si="142"/>
        <v>0</v>
      </c>
      <c r="AG653" s="1">
        <f t="shared" si="143"/>
        <v>0</v>
      </c>
    </row>
    <row r="654" spans="21:33" ht="12.75">
      <c r="U654" s="1">
        <f t="shared" si="131"/>
        <v>0</v>
      </c>
      <c r="V654" s="1">
        <f t="shared" si="132"/>
        <v>0</v>
      </c>
      <c r="W654" s="1">
        <f t="shared" si="133"/>
        <v>0</v>
      </c>
      <c r="X654" s="1">
        <f t="shared" si="134"/>
        <v>0</v>
      </c>
      <c r="Y654" s="1">
        <f t="shared" si="135"/>
        <v>0</v>
      </c>
      <c r="Z654" s="1">
        <f t="shared" si="136"/>
        <v>0</v>
      </c>
      <c r="AA654" s="1">
        <f t="shared" si="137"/>
        <v>0</v>
      </c>
      <c r="AB654" s="1">
        <f t="shared" si="138"/>
        <v>0</v>
      </c>
      <c r="AC654" s="1">
        <f t="shared" si="139"/>
        <v>0</v>
      </c>
      <c r="AD654" s="1">
        <f t="shared" si="140"/>
        <v>0</v>
      </c>
      <c r="AE654" s="1">
        <f t="shared" si="141"/>
        <v>0</v>
      </c>
      <c r="AF654" s="1">
        <f t="shared" si="142"/>
        <v>0</v>
      </c>
      <c r="AG654" s="1">
        <f t="shared" si="143"/>
        <v>0</v>
      </c>
    </row>
    <row r="655" spans="21:33" ht="12.75">
      <c r="U655" s="1">
        <f t="shared" si="131"/>
        <v>0</v>
      </c>
      <c r="V655" s="1">
        <f t="shared" si="132"/>
        <v>0</v>
      </c>
      <c r="W655" s="1">
        <f t="shared" si="133"/>
        <v>0</v>
      </c>
      <c r="X655" s="1">
        <f t="shared" si="134"/>
        <v>0</v>
      </c>
      <c r="Y655" s="1">
        <f t="shared" si="135"/>
        <v>0</v>
      </c>
      <c r="Z655" s="1">
        <f t="shared" si="136"/>
        <v>0</v>
      </c>
      <c r="AA655" s="1">
        <f t="shared" si="137"/>
        <v>0</v>
      </c>
      <c r="AB655" s="1">
        <f t="shared" si="138"/>
        <v>0</v>
      </c>
      <c r="AC655" s="1">
        <f t="shared" si="139"/>
        <v>0</v>
      </c>
      <c r="AD655" s="1">
        <f t="shared" si="140"/>
        <v>0</v>
      </c>
      <c r="AE655" s="1">
        <f t="shared" si="141"/>
        <v>0</v>
      </c>
      <c r="AF655" s="1">
        <f t="shared" si="142"/>
        <v>0</v>
      </c>
      <c r="AG655" s="1">
        <f t="shared" si="143"/>
        <v>0</v>
      </c>
    </row>
    <row r="656" spans="21:33" ht="12.75">
      <c r="U656" s="1">
        <f t="shared" si="131"/>
        <v>0</v>
      </c>
      <c r="V656" s="1">
        <f t="shared" si="132"/>
        <v>0</v>
      </c>
      <c r="W656" s="1">
        <f t="shared" si="133"/>
        <v>0</v>
      </c>
      <c r="X656" s="1">
        <f t="shared" si="134"/>
        <v>0</v>
      </c>
      <c r="Y656" s="1">
        <f t="shared" si="135"/>
        <v>0</v>
      </c>
      <c r="Z656" s="1">
        <f t="shared" si="136"/>
        <v>0</v>
      </c>
      <c r="AA656" s="1">
        <f t="shared" si="137"/>
        <v>0</v>
      </c>
      <c r="AB656" s="1">
        <f t="shared" si="138"/>
        <v>0</v>
      </c>
      <c r="AC656" s="1">
        <f t="shared" si="139"/>
        <v>0</v>
      </c>
      <c r="AD656" s="1">
        <f t="shared" si="140"/>
        <v>0</v>
      </c>
      <c r="AE656" s="1">
        <f t="shared" si="141"/>
        <v>0</v>
      </c>
      <c r="AF656" s="1">
        <f t="shared" si="142"/>
        <v>0</v>
      </c>
      <c r="AG656" s="1">
        <f t="shared" si="143"/>
        <v>0</v>
      </c>
    </row>
    <row r="657" spans="21:33" ht="12.75">
      <c r="U657" s="1">
        <f t="shared" si="131"/>
        <v>0</v>
      </c>
      <c r="V657" s="1">
        <f t="shared" si="132"/>
        <v>0</v>
      </c>
      <c r="W657" s="1">
        <f t="shared" si="133"/>
        <v>0</v>
      </c>
      <c r="X657" s="1">
        <f t="shared" si="134"/>
        <v>0</v>
      </c>
      <c r="Y657" s="1">
        <f t="shared" si="135"/>
        <v>0</v>
      </c>
      <c r="Z657" s="1">
        <f t="shared" si="136"/>
        <v>0</v>
      </c>
      <c r="AA657" s="1">
        <f t="shared" si="137"/>
        <v>0</v>
      </c>
      <c r="AB657" s="1">
        <f t="shared" si="138"/>
        <v>0</v>
      </c>
      <c r="AC657" s="1">
        <f t="shared" si="139"/>
        <v>0</v>
      </c>
      <c r="AD657" s="1">
        <f t="shared" si="140"/>
        <v>0</v>
      </c>
      <c r="AE657" s="1">
        <f t="shared" si="141"/>
        <v>0</v>
      </c>
      <c r="AF657" s="1">
        <f t="shared" si="142"/>
        <v>0</v>
      </c>
      <c r="AG657" s="1">
        <f t="shared" si="143"/>
        <v>0</v>
      </c>
    </row>
    <row r="658" spans="21:33" ht="12.75">
      <c r="U658" s="1">
        <f t="shared" si="131"/>
        <v>0</v>
      </c>
      <c r="V658" s="1">
        <f t="shared" si="132"/>
        <v>0</v>
      </c>
      <c r="W658" s="1">
        <f t="shared" si="133"/>
        <v>0</v>
      </c>
      <c r="X658" s="1">
        <f t="shared" si="134"/>
        <v>0</v>
      </c>
      <c r="Y658" s="1">
        <f t="shared" si="135"/>
        <v>0</v>
      </c>
      <c r="Z658" s="1">
        <f t="shared" si="136"/>
        <v>0</v>
      </c>
      <c r="AA658" s="1">
        <f t="shared" si="137"/>
        <v>0</v>
      </c>
      <c r="AB658" s="1">
        <f t="shared" si="138"/>
        <v>0</v>
      </c>
      <c r="AC658" s="1">
        <f t="shared" si="139"/>
        <v>0</v>
      </c>
      <c r="AD658" s="1">
        <f t="shared" si="140"/>
        <v>0</v>
      </c>
      <c r="AE658" s="1">
        <f t="shared" si="141"/>
        <v>0</v>
      </c>
      <c r="AF658" s="1">
        <f t="shared" si="142"/>
        <v>0</v>
      </c>
      <c r="AG658" s="1">
        <f t="shared" si="143"/>
        <v>0</v>
      </c>
    </row>
    <row r="659" spans="21:33" ht="12.75">
      <c r="U659" s="1">
        <f t="shared" si="131"/>
        <v>0</v>
      </c>
      <c r="V659" s="1">
        <f t="shared" si="132"/>
        <v>0</v>
      </c>
      <c r="W659" s="1">
        <f t="shared" si="133"/>
        <v>0</v>
      </c>
      <c r="X659" s="1">
        <f t="shared" si="134"/>
        <v>0</v>
      </c>
      <c r="Y659" s="1">
        <f t="shared" si="135"/>
        <v>0</v>
      </c>
      <c r="Z659" s="1">
        <f t="shared" si="136"/>
        <v>0</v>
      </c>
      <c r="AA659" s="1">
        <f t="shared" si="137"/>
        <v>0</v>
      </c>
      <c r="AB659" s="1">
        <f t="shared" si="138"/>
        <v>0</v>
      </c>
      <c r="AC659" s="1">
        <f t="shared" si="139"/>
        <v>0</v>
      </c>
      <c r="AD659" s="1">
        <f t="shared" si="140"/>
        <v>0</v>
      </c>
      <c r="AE659" s="1">
        <f t="shared" si="141"/>
        <v>0</v>
      </c>
      <c r="AF659" s="1">
        <f t="shared" si="142"/>
        <v>0</v>
      </c>
      <c r="AG659" s="1">
        <f t="shared" si="143"/>
        <v>0</v>
      </c>
    </row>
    <row r="660" spans="21:33" ht="12.75">
      <c r="U660" s="1">
        <f t="shared" si="131"/>
        <v>0</v>
      </c>
      <c r="V660" s="1">
        <f t="shared" si="132"/>
        <v>0</v>
      </c>
      <c r="W660" s="1">
        <f t="shared" si="133"/>
        <v>0</v>
      </c>
      <c r="X660" s="1">
        <f t="shared" si="134"/>
        <v>0</v>
      </c>
      <c r="Y660" s="1">
        <f t="shared" si="135"/>
        <v>0</v>
      </c>
      <c r="Z660" s="1">
        <f t="shared" si="136"/>
        <v>0</v>
      </c>
      <c r="AA660" s="1">
        <f t="shared" si="137"/>
        <v>0</v>
      </c>
      <c r="AB660" s="1">
        <f t="shared" si="138"/>
        <v>0</v>
      </c>
      <c r="AC660" s="1">
        <f t="shared" si="139"/>
        <v>0</v>
      </c>
      <c r="AD660" s="1">
        <f t="shared" si="140"/>
        <v>0</v>
      </c>
      <c r="AE660" s="1">
        <f t="shared" si="141"/>
        <v>0</v>
      </c>
      <c r="AF660" s="1">
        <f t="shared" si="142"/>
        <v>0</v>
      </c>
      <c r="AG660" s="1">
        <f t="shared" si="143"/>
        <v>0</v>
      </c>
    </row>
    <row r="661" spans="21:33" ht="12.75">
      <c r="U661" s="1">
        <f t="shared" si="131"/>
        <v>0</v>
      </c>
      <c r="V661" s="1">
        <f t="shared" si="132"/>
        <v>0</v>
      </c>
      <c r="W661" s="1">
        <f t="shared" si="133"/>
        <v>0</v>
      </c>
      <c r="X661" s="1">
        <f t="shared" si="134"/>
        <v>0</v>
      </c>
      <c r="Y661" s="1">
        <f t="shared" si="135"/>
        <v>0</v>
      </c>
      <c r="Z661" s="1">
        <f t="shared" si="136"/>
        <v>0</v>
      </c>
      <c r="AA661" s="1">
        <f t="shared" si="137"/>
        <v>0</v>
      </c>
      <c r="AB661" s="1">
        <f t="shared" si="138"/>
        <v>0</v>
      </c>
      <c r="AC661" s="1">
        <f t="shared" si="139"/>
        <v>0</v>
      </c>
      <c r="AD661" s="1">
        <f t="shared" si="140"/>
        <v>0</v>
      </c>
      <c r="AE661" s="1">
        <f t="shared" si="141"/>
        <v>0</v>
      </c>
      <c r="AF661" s="1">
        <f t="shared" si="142"/>
        <v>0</v>
      </c>
      <c r="AG661" s="1">
        <f t="shared" si="143"/>
        <v>0</v>
      </c>
    </row>
    <row r="662" spans="21:33" ht="12.75">
      <c r="U662" s="1">
        <f t="shared" si="131"/>
        <v>0</v>
      </c>
      <c r="V662" s="1">
        <f t="shared" si="132"/>
        <v>0</v>
      </c>
      <c r="W662" s="1">
        <f t="shared" si="133"/>
        <v>0</v>
      </c>
      <c r="X662" s="1">
        <f t="shared" si="134"/>
        <v>0</v>
      </c>
      <c r="Y662" s="1">
        <f t="shared" si="135"/>
        <v>0</v>
      </c>
      <c r="Z662" s="1">
        <f t="shared" si="136"/>
        <v>0</v>
      </c>
      <c r="AA662" s="1">
        <f t="shared" si="137"/>
        <v>0</v>
      </c>
      <c r="AB662" s="1">
        <f t="shared" si="138"/>
        <v>0</v>
      </c>
      <c r="AC662" s="1">
        <f t="shared" si="139"/>
        <v>0</v>
      </c>
      <c r="AD662" s="1">
        <f t="shared" si="140"/>
        <v>0</v>
      </c>
      <c r="AE662" s="1">
        <f t="shared" si="141"/>
        <v>0</v>
      </c>
      <c r="AF662" s="1">
        <f t="shared" si="142"/>
        <v>0</v>
      </c>
      <c r="AG662" s="1">
        <f t="shared" si="143"/>
        <v>0</v>
      </c>
    </row>
    <row r="663" spans="21:33" ht="12.75">
      <c r="U663" s="1">
        <f t="shared" si="131"/>
        <v>0</v>
      </c>
      <c r="V663" s="1">
        <f t="shared" si="132"/>
        <v>0</v>
      </c>
      <c r="W663" s="1">
        <f t="shared" si="133"/>
        <v>0</v>
      </c>
      <c r="X663" s="1">
        <f t="shared" si="134"/>
        <v>0</v>
      </c>
      <c r="Y663" s="1">
        <f t="shared" si="135"/>
        <v>0</v>
      </c>
      <c r="Z663" s="1">
        <f t="shared" si="136"/>
        <v>0</v>
      </c>
      <c r="AA663" s="1">
        <f t="shared" si="137"/>
        <v>0</v>
      </c>
      <c r="AB663" s="1">
        <f t="shared" si="138"/>
        <v>0</v>
      </c>
      <c r="AC663" s="1">
        <f t="shared" si="139"/>
        <v>0</v>
      </c>
      <c r="AD663" s="1">
        <f t="shared" si="140"/>
        <v>0</v>
      </c>
      <c r="AE663" s="1">
        <f t="shared" si="141"/>
        <v>0</v>
      </c>
      <c r="AF663" s="1">
        <f t="shared" si="142"/>
        <v>0</v>
      </c>
      <c r="AG663" s="1">
        <f t="shared" si="143"/>
        <v>0</v>
      </c>
    </row>
    <row r="664" spans="21:33" ht="12.75">
      <c r="U664" s="1">
        <f t="shared" si="131"/>
        <v>0</v>
      </c>
      <c r="V664" s="1">
        <f t="shared" si="132"/>
        <v>0</v>
      </c>
      <c r="W664" s="1">
        <f t="shared" si="133"/>
        <v>0</v>
      </c>
      <c r="X664" s="1">
        <f t="shared" si="134"/>
        <v>0</v>
      </c>
      <c r="Y664" s="1">
        <f t="shared" si="135"/>
        <v>0</v>
      </c>
      <c r="Z664" s="1">
        <f t="shared" si="136"/>
        <v>0</v>
      </c>
      <c r="AA664" s="1">
        <f t="shared" si="137"/>
        <v>0</v>
      </c>
      <c r="AB664" s="1">
        <f t="shared" si="138"/>
        <v>0</v>
      </c>
      <c r="AC664" s="1">
        <f t="shared" si="139"/>
        <v>0</v>
      </c>
      <c r="AD664" s="1">
        <f t="shared" si="140"/>
        <v>0</v>
      </c>
      <c r="AE664" s="1">
        <f t="shared" si="141"/>
        <v>0</v>
      </c>
      <c r="AF664" s="1">
        <f t="shared" si="142"/>
        <v>0</v>
      </c>
      <c r="AG664" s="1">
        <f t="shared" si="143"/>
        <v>0</v>
      </c>
    </row>
    <row r="665" spans="21:33" ht="12.75">
      <c r="U665" s="1">
        <f t="shared" si="131"/>
        <v>0</v>
      </c>
      <c r="V665" s="1">
        <f t="shared" si="132"/>
        <v>0</v>
      </c>
      <c r="W665" s="1">
        <f t="shared" si="133"/>
        <v>0</v>
      </c>
      <c r="X665" s="1">
        <f t="shared" si="134"/>
        <v>0</v>
      </c>
      <c r="Y665" s="1">
        <f t="shared" si="135"/>
        <v>0</v>
      </c>
      <c r="Z665" s="1">
        <f t="shared" si="136"/>
        <v>0</v>
      </c>
      <c r="AA665" s="1">
        <f t="shared" si="137"/>
        <v>0</v>
      </c>
      <c r="AB665" s="1">
        <f t="shared" si="138"/>
        <v>0</v>
      </c>
      <c r="AC665" s="1">
        <f t="shared" si="139"/>
        <v>0</v>
      </c>
      <c r="AD665" s="1">
        <f t="shared" si="140"/>
        <v>0</v>
      </c>
      <c r="AE665" s="1">
        <f t="shared" si="141"/>
        <v>0</v>
      </c>
      <c r="AF665" s="1">
        <f t="shared" si="142"/>
        <v>0</v>
      </c>
      <c r="AG665" s="1">
        <f t="shared" si="143"/>
        <v>0</v>
      </c>
    </row>
    <row r="666" spans="21:33" ht="12.75">
      <c r="U666" s="1">
        <f t="shared" si="131"/>
        <v>0</v>
      </c>
      <c r="V666" s="1">
        <f t="shared" si="132"/>
        <v>0</v>
      </c>
      <c r="W666" s="1">
        <f t="shared" si="133"/>
        <v>0</v>
      </c>
      <c r="X666" s="1">
        <f t="shared" si="134"/>
        <v>0</v>
      </c>
      <c r="Y666" s="1">
        <f t="shared" si="135"/>
        <v>0</v>
      </c>
      <c r="Z666" s="1">
        <f t="shared" si="136"/>
        <v>0</v>
      </c>
      <c r="AA666" s="1">
        <f t="shared" si="137"/>
        <v>0</v>
      </c>
      <c r="AB666" s="1">
        <f t="shared" si="138"/>
        <v>0</v>
      </c>
      <c r="AC666" s="1">
        <f t="shared" si="139"/>
        <v>0</v>
      </c>
      <c r="AD666" s="1">
        <f t="shared" si="140"/>
        <v>0</v>
      </c>
      <c r="AE666" s="1">
        <f t="shared" si="141"/>
        <v>0</v>
      </c>
      <c r="AF666" s="1">
        <f t="shared" si="142"/>
        <v>0</v>
      </c>
      <c r="AG666" s="1">
        <f t="shared" si="143"/>
        <v>0</v>
      </c>
    </row>
    <row r="667" spans="21:33" ht="12.75">
      <c r="U667" s="1">
        <f t="shared" si="131"/>
        <v>0</v>
      </c>
      <c r="V667" s="1">
        <f t="shared" si="132"/>
        <v>0</v>
      </c>
      <c r="W667" s="1">
        <f t="shared" si="133"/>
        <v>0</v>
      </c>
      <c r="X667" s="1">
        <f t="shared" si="134"/>
        <v>0</v>
      </c>
      <c r="Y667" s="1">
        <f t="shared" si="135"/>
        <v>0</v>
      </c>
      <c r="Z667" s="1">
        <f t="shared" si="136"/>
        <v>0</v>
      </c>
      <c r="AA667" s="1">
        <f t="shared" si="137"/>
        <v>0</v>
      </c>
      <c r="AB667" s="1">
        <f t="shared" si="138"/>
        <v>0</v>
      </c>
      <c r="AC667" s="1">
        <f t="shared" si="139"/>
        <v>0</v>
      </c>
      <c r="AD667" s="1">
        <f t="shared" si="140"/>
        <v>0</v>
      </c>
      <c r="AE667" s="1">
        <f t="shared" si="141"/>
        <v>0</v>
      </c>
      <c r="AF667" s="1">
        <f t="shared" si="142"/>
        <v>0</v>
      </c>
      <c r="AG667" s="1">
        <f t="shared" si="143"/>
        <v>0</v>
      </c>
    </row>
    <row r="668" spans="21:33" ht="12.75">
      <c r="U668" s="1">
        <f t="shared" si="131"/>
        <v>0</v>
      </c>
      <c r="V668" s="1">
        <f t="shared" si="132"/>
        <v>0</v>
      </c>
      <c r="W668" s="1">
        <f t="shared" si="133"/>
        <v>0</v>
      </c>
      <c r="X668" s="1">
        <f t="shared" si="134"/>
        <v>0</v>
      </c>
      <c r="Y668" s="1">
        <f t="shared" si="135"/>
        <v>0</v>
      </c>
      <c r="Z668" s="1">
        <f t="shared" si="136"/>
        <v>0</v>
      </c>
      <c r="AA668" s="1">
        <f t="shared" si="137"/>
        <v>0</v>
      </c>
      <c r="AB668" s="1">
        <f t="shared" si="138"/>
        <v>0</v>
      </c>
      <c r="AC668" s="1">
        <f t="shared" si="139"/>
        <v>0</v>
      </c>
      <c r="AD668" s="1">
        <f t="shared" si="140"/>
        <v>0</v>
      </c>
      <c r="AE668" s="1">
        <f t="shared" si="141"/>
        <v>0</v>
      </c>
      <c r="AF668" s="1">
        <f t="shared" si="142"/>
        <v>0</v>
      </c>
      <c r="AG668" s="1">
        <f t="shared" si="143"/>
        <v>0</v>
      </c>
    </row>
    <row r="669" spans="21:33" ht="12.75">
      <c r="U669" s="1">
        <f t="shared" si="131"/>
        <v>0</v>
      </c>
      <c r="V669" s="1">
        <f t="shared" si="132"/>
        <v>0</v>
      </c>
      <c r="W669" s="1">
        <f t="shared" si="133"/>
        <v>0</v>
      </c>
      <c r="X669" s="1">
        <f t="shared" si="134"/>
        <v>0</v>
      </c>
      <c r="Y669" s="1">
        <f t="shared" si="135"/>
        <v>0</v>
      </c>
      <c r="Z669" s="1">
        <f t="shared" si="136"/>
        <v>0</v>
      </c>
      <c r="AA669" s="1">
        <f t="shared" si="137"/>
        <v>0</v>
      </c>
      <c r="AB669" s="1">
        <f t="shared" si="138"/>
        <v>0</v>
      </c>
      <c r="AC669" s="1">
        <f t="shared" si="139"/>
        <v>0</v>
      </c>
      <c r="AD669" s="1">
        <f t="shared" si="140"/>
        <v>0</v>
      </c>
      <c r="AE669" s="1">
        <f t="shared" si="141"/>
        <v>0</v>
      </c>
      <c r="AF669" s="1">
        <f t="shared" si="142"/>
        <v>0</v>
      </c>
      <c r="AG669" s="1">
        <f t="shared" si="143"/>
        <v>0</v>
      </c>
    </row>
    <row r="670" spans="21:33" ht="12.75">
      <c r="U670" s="1">
        <f t="shared" si="131"/>
        <v>0</v>
      </c>
      <c r="V670" s="1">
        <f t="shared" si="132"/>
        <v>0</v>
      </c>
      <c r="W670" s="1">
        <f t="shared" si="133"/>
        <v>0</v>
      </c>
      <c r="X670" s="1">
        <f t="shared" si="134"/>
        <v>0</v>
      </c>
      <c r="Y670" s="1">
        <f t="shared" si="135"/>
        <v>0</v>
      </c>
      <c r="Z670" s="1">
        <f t="shared" si="136"/>
        <v>0</v>
      </c>
      <c r="AA670" s="1">
        <f t="shared" si="137"/>
        <v>0</v>
      </c>
      <c r="AB670" s="1">
        <f t="shared" si="138"/>
        <v>0</v>
      </c>
      <c r="AC670" s="1">
        <f t="shared" si="139"/>
        <v>0</v>
      </c>
      <c r="AD670" s="1">
        <f t="shared" si="140"/>
        <v>0</v>
      </c>
      <c r="AE670" s="1">
        <f t="shared" si="141"/>
        <v>0</v>
      </c>
      <c r="AF670" s="1">
        <f t="shared" si="142"/>
        <v>0</v>
      </c>
      <c r="AG670" s="1">
        <f t="shared" si="143"/>
        <v>0</v>
      </c>
    </row>
    <row r="671" spans="21:33" ht="12.75">
      <c r="U671" s="1">
        <f t="shared" si="131"/>
        <v>0</v>
      </c>
      <c r="V671" s="1">
        <f t="shared" si="132"/>
        <v>0</v>
      </c>
      <c r="W671" s="1">
        <f t="shared" si="133"/>
        <v>0</v>
      </c>
      <c r="X671" s="1">
        <f t="shared" si="134"/>
        <v>0</v>
      </c>
      <c r="Y671" s="1">
        <f t="shared" si="135"/>
        <v>0</v>
      </c>
      <c r="Z671" s="1">
        <f t="shared" si="136"/>
        <v>0</v>
      </c>
      <c r="AA671" s="1">
        <f t="shared" si="137"/>
        <v>0</v>
      </c>
      <c r="AB671" s="1">
        <f t="shared" si="138"/>
        <v>0</v>
      </c>
      <c r="AC671" s="1">
        <f t="shared" si="139"/>
        <v>0</v>
      </c>
      <c r="AD671" s="1">
        <f t="shared" si="140"/>
        <v>0</v>
      </c>
      <c r="AE671" s="1">
        <f t="shared" si="141"/>
        <v>0</v>
      </c>
      <c r="AF671" s="1">
        <f t="shared" si="142"/>
        <v>0</v>
      </c>
      <c r="AG671" s="1">
        <f t="shared" si="143"/>
        <v>0</v>
      </c>
    </row>
    <row r="672" spans="21:33" ht="12.75">
      <c r="U672" s="1">
        <f t="shared" si="131"/>
        <v>0</v>
      </c>
      <c r="V672" s="1">
        <f t="shared" si="132"/>
        <v>0</v>
      </c>
      <c r="W672" s="1">
        <f t="shared" si="133"/>
        <v>0</v>
      </c>
      <c r="X672" s="1">
        <f t="shared" si="134"/>
        <v>0</v>
      </c>
      <c r="Y672" s="1">
        <f t="shared" si="135"/>
        <v>0</v>
      </c>
      <c r="Z672" s="1">
        <f t="shared" si="136"/>
        <v>0</v>
      </c>
      <c r="AA672" s="1">
        <f t="shared" si="137"/>
        <v>0</v>
      </c>
      <c r="AB672" s="1">
        <f t="shared" si="138"/>
        <v>0</v>
      </c>
      <c r="AC672" s="1">
        <f t="shared" si="139"/>
        <v>0</v>
      </c>
      <c r="AD672" s="1">
        <f t="shared" si="140"/>
        <v>0</v>
      </c>
      <c r="AE672" s="1">
        <f t="shared" si="141"/>
        <v>0</v>
      </c>
      <c r="AF672" s="1">
        <f t="shared" si="142"/>
        <v>0</v>
      </c>
      <c r="AG672" s="1">
        <f t="shared" si="143"/>
        <v>0</v>
      </c>
    </row>
    <row r="673" spans="21:33" ht="12.75">
      <c r="U673" s="1">
        <f aca="true" t="shared" si="144" ref="U673:U711">INT(H673)</f>
        <v>0</v>
      </c>
      <c r="V673" s="1">
        <f aca="true" t="shared" si="145" ref="V673:V711">INT(I673)</f>
        <v>0</v>
      </c>
      <c r="W673" s="1">
        <f aca="true" t="shared" si="146" ref="W673:W711">INT(J673)</f>
        <v>0</v>
      </c>
      <c r="X673" s="1">
        <f aca="true" t="shared" si="147" ref="X673:X711">INT(K673)</f>
        <v>0</v>
      </c>
      <c r="Y673" s="1">
        <f aca="true" t="shared" si="148" ref="Y673:Y711">INT(L673)</f>
        <v>0</v>
      </c>
      <c r="Z673" s="1">
        <f aca="true" t="shared" si="149" ref="Z673:Z711">INT(M673)</f>
        <v>0</v>
      </c>
      <c r="AA673" s="1">
        <f aca="true" t="shared" si="150" ref="AA673:AA711">INT(N673)</f>
        <v>0</v>
      </c>
      <c r="AB673" s="1">
        <f aca="true" t="shared" si="151" ref="AB673:AB711">INT(O673)</f>
        <v>0</v>
      </c>
      <c r="AC673" s="1">
        <f aca="true" t="shared" si="152" ref="AC673:AC711">INT(P673)</f>
        <v>0</v>
      </c>
      <c r="AD673" s="1">
        <f aca="true" t="shared" si="153" ref="AD673:AD711">INT(Q673)</f>
        <v>0</v>
      </c>
      <c r="AE673" s="1">
        <f aca="true" t="shared" si="154" ref="AE673:AE711">INT(R673)</f>
        <v>0</v>
      </c>
      <c r="AF673" s="1">
        <f aca="true" t="shared" si="155" ref="AF673:AF711">INT(S673)</f>
        <v>0</v>
      </c>
      <c r="AG673" s="1">
        <f aca="true" t="shared" si="156" ref="AG673:AG711">INT(T673)</f>
        <v>0</v>
      </c>
    </row>
    <row r="674" spans="21:33" ht="12.75">
      <c r="U674" s="1">
        <f t="shared" si="144"/>
        <v>0</v>
      </c>
      <c r="V674" s="1">
        <f t="shared" si="145"/>
        <v>0</v>
      </c>
      <c r="W674" s="1">
        <f t="shared" si="146"/>
        <v>0</v>
      </c>
      <c r="X674" s="1">
        <f t="shared" si="147"/>
        <v>0</v>
      </c>
      <c r="Y674" s="1">
        <f t="shared" si="148"/>
        <v>0</v>
      </c>
      <c r="Z674" s="1">
        <f t="shared" si="149"/>
        <v>0</v>
      </c>
      <c r="AA674" s="1">
        <f t="shared" si="150"/>
        <v>0</v>
      </c>
      <c r="AB674" s="1">
        <f t="shared" si="151"/>
        <v>0</v>
      </c>
      <c r="AC674" s="1">
        <f t="shared" si="152"/>
        <v>0</v>
      </c>
      <c r="AD674" s="1">
        <f t="shared" si="153"/>
        <v>0</v>
      </c>
      <c r="AE674" s="1">
        <f t="shared" si="154"/>
        <v>0</v>
      </c>
      <c r="AF674" s="1">
        <f t="shared" si="155"/>
        <v>0</v>
      </c>
      <c r="AG674" s="1">
        <f t="shared" si="156"/>
        <v>0</v>
      </c>
    </row>
    <row r="675" spans="21:33" ht="12.75">
      <c r="U675" s="1">
        <f t="shared" si="144"/>
        <v>0</v>
      </c>
      <c r="V675" s="1">
        <f t="shared" si="145"/>
        <v>0</v>
      </c>
      <c r="W675" s="1">
        <f t="shared" si="146"/>
        <v>0</v>
      </c>
      <c r="X675" s="1">
        <f t="shared" si="147"/>
        <v>0</v>
      </c>
      <c r="Y675" s="1">
        <f t="shared" si="148"/>
        <v>0</v>
      </c>
      <c r="Z675" s="1">
        <f t="shared" si="149"/>
        <v>0</v>
      </c>
      <c r="AA675" s="1">
        <f t="shared" si="150"/>
        <v>0</v>
      </c>
      <c r="AB675" s="1">
        <f t="shared" si="151"/>
        <v>0</v>
      </c>
      <c r="AC675" s="1">
        <f t="shared" si="152"/>
        <v>0</v>
      </c>
      <c r="AD675" s="1">
        <f t="shared" si="153"/>
        <v>0</v>
      </c>
      <c r="AE675" s="1">
        <f t="shared" si="154"/>
        <v>0</v>
      </c>
      <c r="AF675" s="1">
        <f t="shared" si="155"/>
        <v>0</v>
      </c>
      <c r="AG675" s="1">
        <f t="shared" si="156"/>
        <v>0</v>
      </c>
    </row>
    <row r="676" spans="21:33" ht="12.75">
      <c r="U676" s="1">
        <f t="shared" si="144"/>
        <v>0</v>
      </c>
      <c r="V676" s="1">
        <f t="shared" si="145"/>
        <v>0</v>
      </c>
      <c r="W676" s="1">
        <f t="shared" si="146"/>
        <v>0</v>
      </c>
      <c r="X676" s="1">
        <f t="shared" si="147"/>
        <v>0</v>
      </c>
      <c r="Y676" s="1">
        <f t="shared" si="148"/>
        <v>0</v>
      </c>
      <c r="Z676" s="1">
        <f t="shared" si="149"/>
        <v>0</v>
      </c>
      <c r="AA676" s="1">
        <f t="shared" si="150"/>
        <v>0</v>
      </c>
      <c r="AB676" s="1">
        <f t="shared" si="151"/>
        <v>0</v>
      </c>
      <c r="AC676" s="1">
        <f t="shared" si="152"/>
        <v>0</v>
      </c>
      <c r="AD676" s="1">
        <f t="shared" si="153"/>
        <v>0</v>
      </c>
      <c r="AE676" s="1">
        <f t="shared" si="154"/>
        <v>0</v>
      </c>
      <c r="AF676" s="1">
        <f t="shared" si="155"/>
        <v>0</v>
      </c>
      <c r="AG676" s="1">
        <f t="shared" si="156"/>
        <v>0</v>
      </c>
    </row>
    <row r="677" spans="21:33" ht="12.75">
      <c r="U677" s="1">
        <f t="shared" si="144"/>
        <v>0</v>
      </c>
      <c r="V677" s="1">
        <f t="shared" si="145"/>
        <v>0</v>
      </c>
      <c r="W677" s="1">
        <f t="shared" si="146"/>
        <v>0</v>
      </c>
      <c r="X677" s="1">
        <f t="shared" si="147"/>
        <v>0</v>
      </c>
      <c r="Y677" s="1">
        <f t="shared" si="148"/>
        <v>0</v>
      </c>
      <c r="Z677" s="1">
        <f t="shared" si="149"/>
        <v>0</v>
      </c>
      <c r="AA677" s="1">
        <f t="shared" si="150"/>
        <v>0</v>
      </c>
      <c r="AB677" s="1">
        <f t="shared" si="151"/>
        <v>0</v>
      </c>
      <c r="AC677" s="1">
        <f t="shared" si="152"/>
        <v>0</v>
      </c>
      <c r="AD677" s="1">
        <f t="shared" si="153"/>
        <v>0</v>
      </c>
      <c r="AE677" s="1">
        <f t="shared" si="154"/>
        <v>0</v>
      </c>
      <c r="AF677" s="1">
        <f t="shared" si="155"/>
        <v>0</v>
      </c>
      <c r="AG677" s="1">
        <f t="shared" si="156"/>
        <v>0</v>
      </c>
    </row>
    <row r="678" spans="21:33" ht="12.75">
      <c r="U678" s="1">
        <f t="shared" si="144"/>
        <v>0</v>
      </c>
      <c r="V678" s="1">
        <f t="shared" si="145"/>
        <v>0</v>
      </c>
      <c r="W678" s="1">
        <f t="shared" si="146"/>
        <v>0</v>
      </c>
      <c r="X678" s="1">
        <f t="shared" si="147"/>
        <v>0</v>
      </c>
      <c r="Y678" s="1">
        <f t="shared" si="148"/>
        <v>0</v>
      </c>
      <c r="Z678" s="1">
        <f t="shared" si="149"/>
        <v>0</v>
      </c>
      <c r="AA678" s="1">
        <f t="shared" si="150"/>
        <v>0</v>
      </c>
      <c r="AB678" s="1">
        <f t="shared" si="151"/>
        <v>0</v>
      </c>
      <c r="AC678" s="1">
        <f t="shared" si="152"/>
        <v>0</v>
      </c>
      <c r="AD678" s="1">
        <f t="shared" si="153"/>
        <v>0</v>
      </c>
      <c r="AE678" s="1">
        <f t="shared" si="154"/>
        <v>0</v>
      </c>
      <c r="AF678" s="1">
        <f t="shared" si="155"/>
        <v>0</v>
      </c>
      <c r="AG678" s="1">
        <f t="shared" si="156"/>
        <v>0</v>
      </c>
    </row>
    <row r="679" spans="21:33" ht="12.75">
      <c r="U679" s="1">
        <f t="shared" si="144"/>
        <v>0</v>
      </c>
      <c r="V679" s="1">
        <f t="shared" si="145"/>
        <v>0</v>
      </c>
      <c r="W679" s="1">
        <f t="shared" si="146"/>
        <v>0</v>
      </c>
      <c r="X679" s="1">
        <f t="shared" si="147"/>
        <v>0</v>
      </c>
      <c r="Y679" s="1">
        <f t="shared" si="148"/>
        <v>0</v>
      </c>
      <c r="Z679" s="1">
        <f t="shared" si="149"/>
        <v>0</v>
      </c>
      <c r="AA679" s="1">
        <f t="shared" si="150"/>
        <v>0</v>
      </c>
      <c r="AB679" s="1">
        <f t="shared" si="151"/>
        <v>0</v>
      </c>
      <c r="AC679" s="1">
        <f t="shared" si="152"/>
        <v>0</v>
      </c>
      <c r="AD679" s="1">
        <f t="shared" si="153"/>
        <v>0</v>
      </c>
      <c r="AE679" s="1">
        <f t="shared" si="154"/>
        <v>0</v>
      </c>
      <c r="AF679" s="1">
        <f t="shared" si="155"/>
        <v>0</v>
      </c>
      <c r="AG679" s="1">
        <f t="shared" si="156"/>
        <v>0</v>
      </c>
    </row>
    <row r="680" spans="21:33" ht="12.75">
      <c r="U680" s="1">
        <f t="shared" si="144"/>
        <v>0</v>
      </c>
      <c r="V680" s="1">
        <f t="shared" si="145"/>
        <v>0</v>
      </c>
      <c r="W680" s="1">
        <f t="shared" si="146"/>
        <v>0</v>
      </c>
      <c r="X680" s="1">
        <f t="shared" si="147"/>
        <v>0</v>
      </c>
      <c r="Y680" s="1">
        <f t="shared" si="148"/>
        <v>0</v>
      </c>
      <c r="Z680" s="1">
        <f t="shared" si="149"/>
        <v>0</v>
      </c>
      <c r="AA680" s="1">
        <f t="shared" si="150"/>
        <v>0</v>
      </c>
      <c r="AB680" s="1">
        <f t="shared" si="151"/>
        <v>0</v>
      </c>
      <c r="AC680" s="1">
        <f t="shared" si="152"/>
        <v>0</v>
      </c>
      <c r="AD680" s="1">
        <f t="shared" si="153"/>
        <v>0</v>
      </c>
      <c r="AE680" s="1">
        <f t="shared" si="154"/>
        <v>0</v>
      </c>
      <c r="AF680" s="1">
        <f t="shared" si="155"/>
        <v>0</v>
      </c>
      <c r="AG680" s="1">
        <f t="shared" si="156"/>
        <v>0</v>
      </c>
    </row>
    <row r="681" spans="21:33" ht="12.75">
      <c r="U681" s="1">
        <f t="shared" si="144"/>
        <v>0</v>
      </c>
      <c r="V681" s="1">
        <f t="shared" si="145"/>
        <v>0</v>
      </c>
      <c r="W681" s="1">
        <f t="shared" si="146"/>
        <v>0</v>
      </c>
      <c r="X681" s="1">
        <f t="shared" si="147"/>
        <v>0</v>
      </c>
      <c r="Y681" s="1">
        <f t="shared" si="148"/>
        <v>0</v>
      </c>
      <c r="Z681" s="1">
        <f t="shared" si="149"/>
        <v>0</v>
      </c>
      <c r="AA681" s="1">
        <f t="shared" si="150"/>
        <v>0</v>
      </c>
      <c r="AB681" s="1">
        <f t="shared" si="151"/>
        <v>0</v>
      </c>
      <c r="AC681" s="1">
        <f t="shared" si="152"/>
        <v>0</v>
      </c>
      <c r="AD681" s="1">
        <f t="shared" si="153"/>
        <v>0</v>
      </c>
      <c r="AE681" s="1">
        <f t="shared" si="154"/>
        <v>0</v>
      </c>
      <c r="AF681" s="1">
        <f t="shared" si="155"/>
        <v>0</v>
      </c>
      <c r="AG681" s="1">
        <f t="shared" si="156"/>
        <v>0</v>
      </c>
    </row>
    <row r="682" spans="21:33" ht="12.75">
      <c r="U682" s="1">
        <f t="shared" si="144"/>
        <v>0</v>
      </c>
      <c r="V682" s="1">
        <f t="shared" si="145"/>
        <v>0</v>
      </c>
      <c r="W682" s="1">
        <f t="shared" si="146"/>
        <v>0</v>
      </c>
      <c r="X682" s="1">
        <f t="shared" si="147"/>
        <v>0</v>
      </c>
      <c r="Y682" s="1">
        <f t="shared" si="148"/>
        <v>0</v>
      </c>
      <c r="Z682" s="1">
        <f t="shared" si="149"/>
        <v>0</v>
      </c>
      <c r="AA682" s="1">
        <f t="shared" si="150"/>
        <v>0</v>
      </c>
      <c r="AB682" s="1">
        <f t="shared" si="151"/>
        <v>0</v>
      </c>
      <c r="AC682" s="1">
        <f t="shared" si="152"/>
        <v>0</v>
      </c>
      <c r="AD682" s="1">
        <f t="shared" si="153"/>
        <v>0</v>
      </c>
      <c r="AE682" s="1">
        <f t="shared" si="154"/>
        <v>0</v>
      </c>
      <c r="AF682" s="1">
        <f t="shared" si="155"/>
        <v>0</v>
      </c>
      <c r="AG682" s="1">
        <f t="shared" si="156"/>
        <v>0</v>
      </c>
    </row>
    <row r="683" spans="21:33" ht="12.75">
      <c r="U683" s="1">
        <f t="shared" si="144"/>
        <v>0</v>
      </c>
      <c r="V683" s="1">
        <f t="shared" si="145"/>
        <v>0</v>
      </c>
      <c r="W683" s="1">
        <f t="shared" si="146"/>
        <v>0</v>
      </c>
      <c r="X683" s="1">
        <f t="shared" si="147"/>
        <v>0</v>
      </c>
      <c r="Y683" s="1">
        <f t="shared" si="148"/>
        <v>0</v>
      </c>
      <c r="Z683" s="1">
        <f t="shared" si="149"/>
        <v>0</v>
      </c>
      <c r="AA683" s="1">
        <f t="shared" si="150"/>
        <v>0</v>
      </c>
      <c r="AB683" s="1">
        <f t="shared" si="151"/>
        <v>0</v>
      </c>
      <c r="AC683" s="1">
        <f t="shared" si="152"/>
        <v>0</v>
      </c>
      <c r="AD683" s="1">
        <f t="shared" si="153"/>
        <v>0</v>
      </c>
      <c r="AE683" s="1">
        <f t="shared" si="154"/>
        <v>0</v>
      </c>
      <c r="AF683" s="1">
        <f t="shared" si="155"/>
        <v>0</v>
      </c>
      <c r="AG683" s="1">
        <f t="shared" si="156"/>
        <v>0</v>
      </c>
    </row>
    <row r="684" spans="21:33" ht="12.75">
      <c r="U684" s="1">
        <f t="shared" si="144"/>
        <v>0</v>
      </c>
      <c r="V684" s="1">
        <f t="shared" si="145"/>
        <v>0</v>
      </c>
      <c r="W684" s="1">
        <f t="shared" si="146"/>
        <v>0</v>
      </c>
      <c r="X684" s="1">
        <f t="shared" si="147"/>
        <v>0</v>
      </c>
      <c r="Y684" s="1">
        <f t="shared" si="148"/>
        <v>0</v>
      </c>
      <c r="Z684" s="1">
        <f t="shared" si="149"/>
        <v>0</v>
      </c>
      <c r="AA684" s="1">
        <f t="shared" si="150"/>
        <v>0</v>
      </c>
      <c r="AB684" s="1">
        <f t="shared" si="151"/>
        <v>0</v>
      </c>
      <c r="AC684" s="1">
        <f t="shared" si="152"/>
        <v>0</v>
      </c>
      <c r="AD684" s="1">
        <f t="shared" si="153"/>
        <v>0</v>
      </c>
      <c r="AE684" s="1">
        <f t="shared" si="154"/>
        <v>0</v>
      </c>
      <c r="AF684" s="1">
        <f t="shared" si="155"/>
        <v>0</v>
      </c>
      <c r="AG684" s="1">
        <f t="shared" si="156"/>
        <v>0</v>
      </c>
    </row>
    <row r="685" spans="21:33" ht="12.75">
      <c r="U685" s="1">
        <f t="shared" si="144"/>
        <v>0</v>
      </c>
      <c r="V685" s="1">
        <f t="shared" si="145"/>
        <v>0</v>
      </c>
      <c r="W685" s="1">
        <f t="shared" si="146"/>
        <v>0</v>
      </c>
      <c r="X685" s="1">
        <f t="shared" si="147"/>
        <v>0</v>
      </c>
      <c r="Y685" s="1">
        <f t="shared" si="148"/>
        <v>0</v>
      </c>
      <c r="Z685" s="1">
        <f t="shared" si="149"/>
        <v>0</v>
      </c>
      <c r="AA685" s="1">
        <f t="shared" si="150"/>
        <v>0</v>
      </c>
      <c r="AB685" s="1">
        <f t="shared" si="151"/>
        <v>0</v>
      </c>
      <c r="AC685" s="1">
        <f t="shared" si="152"/>
        <v>0</v>
      </c>
      <c r="AD685" s="1">
        <f t="shared" si="153"/>
        <v>0</v>
      </c>
      <c r="AE685" s="1">
        <f t="shared" si="154"/>
        <v>0</v>
      </c>
      <c r="AF685" s="1">
        <f t="shared" si="155"/>
        <v>0</v>
      </c>
      <c r="AG685" s="1">
        <f t="shared" si="156"/>
        <v>0</v>
      </c>
    </row>
    <row r="686" spans="21:33" ht="12.75">
      <c r="U686" s="1">
        <f t="shared" si="144"/>
        <v>0</v>
      </c>
      <c r="V686" s="1">
        <f t="shared" si="145"/>
        <v>0</v>
      </c>
      <c r="W686" s="1">
        <f t="shared" si="146"/>
        <v>0</v>
      </c>
      <c r="X686" s="1">
        <f t="shared" si="147"/>
        <v>0</v>
      </c>
      <c r="Y686" s="1">
        <f t="shared" si="148"/>
        <v>0</v>
      </c>
      <c r="Z686" s="1">
        <f t="shared" si="149"/>
        <v>0</v>
      </c>
      <c r="AA686" s="1">
        <f t="shared" si="150"/>
        <v>0</v>
      </c>
      <c r="AB686" s="1">
        <f t="shared" si="151"/>
        <v>0</v>
      </c>
      <c r="AC686" s="1">
        <f t="shared" si="152"/>
        <v>0</v>
      </c>
      <c r="AD686" s="1">
        <f t="shared" si="153"/>
        <v>0</v>
      </c>
      <c r="AE686" s="1">
        <f t="shared" si="154"/>
        <v>0</v>
      </c>
      <c r="AF686" s="1">
        <f t="shared" si="155"/>
        <v>0</v>
      </c>
      <c r="AG686" s="1">
        <f t="shared" si="156"/>
        <v>0</v>
      </c>
    </row>
    <row r="687" spans="21:33" ht="12.75">
      <c r="U687" s="1">
        <f t="shared" si="144"/>
        <v>0</v>
      </c>
      <c r="V687" s="1">
        <f t="shared" si="145"/>
        <v>0</v>
      </c>
      <c r="W687" s="1">
        <f t="shared" si="146"/>
        <v>0</v>
      </c>
      <c r="X687" s="1">
        <f t="shared" si="147"/>
        <v>0</v>
      </c>
      <c r="Y687" s="1">
        <f t="shared" si="148"/>
        <v>0</v>
      </c>
      <c r="Z687" s="1">
        <f t="shared" si="149"/>
        <v>0</v>
      </c>
      <c r="AA687" s="1">
        <f t="shared" si="150"/>
        <v>0</v>
      </c>
      <c r="AB687" s="1">
        <f t="shared" si="151"/>
        <v>0</v>
      </c>
      <c r="AC687" s="1">
        <f t="shared" si="152"/>
        <v>0</v>
      </c>
      <c r="AD687" s="1">
        <f t="shared" si="153"/>
        <v>0</v>
      </c>
      <c r="AE687" s="1">
        <f t="shared" si="154"/>
        <v>0</v>
      </c>
      <c r="AF687" s="1">
        <f t="shared" si="155"/>
        <v>0</v>
      </c>
      <c r="AG687" s="1">
        <f t="shared" si="156"/>
        <v>0</v>
      </c>
    </row>
    <row r="688" spans="21:33" ht="12.75">
      <c r="U688" s="1">
        <f t="shared" si="144"/>
        <v>0</v>
      </c>
      <c r="V688" s="1">
        <f t="shared" si="145"/>
        <v>0</v>
      </c>
      <c r="W688" s="1">
        <f t="shared" si="146"/>
        <v>0</v>
      </c>
      <c r="X688" s="1">
        <f t="shared" si="147"/>
        <v>0</v>
      </c>
      <c r="Y688" s="1">
        <f t="shared" si="148"/>
        <v>0</v>
      </c>
      <c r="Z688" s="1">
        <f t="shared" si="149"/>
        <v>0</v>
      </c>
      <c r="AA688" s="1">
        <f t="shared" si="150"/>
        <v>0</v>
      </c>
      <c r="AB688" s="1">
        <f t="shared" si="151"/>
        <v>0</v>
      </c>
      <c r="AC688" s="1">
        <f t="shared" si="152"/>
        <v>0</v>
      </c>
      <c r="AD688" s="1">
        <f t="shared" si="153"/>
        <v>0</v>
      </c>
      <c r="AE688" s="1">
        <f t="shared" si="154"/>
        <v>0</v>
      </c>
      <c r="AF688" s="1">
        <f t="shared" si="155"/>
        <v>0</v>
      </c>
      <c r="AG688" s="1">
        <f t="shared" si="156"/>
        <v>0</v>
      </c>
    </row>
    <row r="689" spans="21:33" ht="12.75">
      <c r="U689" s="1">
        <f t="shared" si="144"/>
        <v>0</v>
      </c>
      <c r="V689" s="1">
        <f t="shared" si="145"/>
        <v>0</v>
      </c>
      <c r="W689" s="1">
        <f t="shared" si="146"/>
        <v>0</v>
      </c>
      <c r="X689" s="1">
        <f t="shared" si="147"/>
        <v>0</v>
      </c>
      <c r="Y689" s="1">
        <f t="shared" si="148"/>
        <v>0</v>
      </c>
      <c r="Z689" s="1">
        <f t="shared" si="149"/>
        <v>0</v>
      </c>
      <c r="AA689" s="1">
        <f t="shared" si="150"/>
        <v>0</v>
      </c>
      <c r="AB689" s="1">
        <f t="shared" si="151"/>
        <v>0</v>
      </c>
      <c r="AC689" s="1">
        <f t="shared" si="152"/>
        <v>0</v>
      </c>
      <c r="AD689" s="1">
        <f t="shared" si="153"/>
        <v>0</v>
      </c>
      <c r="AE689" s="1">
        <f t="shared" si="154"/>
        <v>0</v>
      </c>
      <c r="AF689" s="1">
        <f t="shared" si="155"/>
        <v>0</v>
      </c>
      <c r="AG689" s="1">
        <f t="shared" si="156"/>
        <v>0</v>
      </c>
    </row>
    <row r="690" spans="21:33" ht="12.75">
      <c r="U690" s="1">
        <f t="shared" si="144"/>
        <v>0</v>
      </c>
      <c r="V690" s="1">
        <f t="shared" si="145"/>
        <v>0</v>
      </c>
      <c r="W690" s="1">
        <f t="shared" si="146"/>
        <v>0</v>
      </c>
      <c r="X690" s="1">
        <f t="shared" si="147"/>
        <v>0</v>
      </c>
      <c r="Y690" s="1">
        <f t="shared" si="148"/>
        <v>0</v>
      </c>
      <c r="Z690" s="1">
        <f t="shared" si="149"/>
        <v>0</v>
      </c>
      <c r="AA690" s="1">
        <f t="shared" si="150"/>
        <v>0</v>
      </c>
      <c r="AB690" s="1">
        <f t="shared" si="151"/>
        <v>0</v>
      </c>
      <c r="AC690" s="1">
        <f t="shared" si="152"/>
        <v>0</v>
      </c>
      <c r="AD690" s="1">
        <f t="shared" si="153"/>
        <v>0</v>
      </c>
      <c r="AE690" s="1">
        <f t="shared" si="154"/>
        <v>0</v>
      </c>
      <c r="AF690" s="1">
        <f t="shared" si="155"/>
        <v>0</v>
      </c>
      <c r="AG690" s="1">
        <f t="shared" si="156"/>
        <v>0</v>
      </c>
    </row>
    <row r="691" spans="21:33" ht="12.75">
      <c r="U691" s="1">
        <f t="shared" si="144"/>
        <v>0</v>
      </c>
      <c r="V691" s="1">
        <f t="shared" si="145"/>
        <v>0</v>
      </c>
      <c r="W691" s="1">
        <f t="shared" si="146"/>
        <v>0</v>
      </c>
      <c r="X691" s="1">
        <f t="shared" si="147"/>
        <v>0</v>
      </c>
      <c r="Y691" s="1">
        <f t="shared" si="148"/>
        <v>0</v>
      </c>
      <c r="Z691" s="1">
        <f t="shared" si="149"/>
        <v>0</v>
      </c>
      <c r="AA691" s="1">
        <f t="shared" si="150"/>
        <v>0</v>
      </c>
      <c r="AB691" s="1">
        <f t="shared" si="151"/>
        <v>0</v>
      </c>
      <c r="AC691" s="1">
        <f t="shared" si="152"/>
        <v>0</v>
      </c>
      <c r="AD691" s="1">
        <f t="shared" si="153"/>
        <v>0</v>
      </c>
      <c r="AE691" s="1">
        <f t="shared" si="154"/>
        <v>0</v>
      </c>
      <c r="AF691" s="1">
        <f t="shared" si="155"/>
        <v>0</v>
      </c>
      <c r="AG691" s="1">
        <f t="shared" si="156"/>
        <v>0</v>
      </c>
    </row>
    <row r="692" spans="21:33" ht="12.75">
      <c r="U692" s="1">
        <f t="shared" si="144"/>
        <v>0</v>
      </c>
      <c r="V692" s="1">
        <f t="shared" si="145"/>
        <v>0</v>
      </c>
      <c r="W692" s="1">
        <f t="shared" si="146"/>
        <v>0</v>
      </c>
      <c r="X692" s="1">
        <f t="shared" si="147"/>
        <v>0</v>
      </c>
      <c r="Y692" s="1">
        <f t="shared" si="148"/>
        <v>0</v>
      </c>
      <c r="Z692" s="1">
        <f t="shared" si="149"/>
        <v>0</v>
      </c>
      <c r="AA692" s="1">
        <f t="shared" si="150"/>
        <v>0</v>
      </c>
      <c r="AB692" s="1">
        <f t="shared" si="151"/>
        <v>0</v>
      </c>
      <c r="AC692" s="1">
        <f t="shared" si="152"/>
        <v>0</v>
      </c>
      <c r="AD692" s="1">
        <f t="shared" si="153"/>
        <v>0</v>
      </c>
      <c r="AE692" s="1">
        <f t="shared" si="154"/>
        <v>0</v>
      </c>
      <c r="AF692" s="1">
        <f t="shared" si="155"/>
        <v>0</v>
      </c>
      <c r="AG692" s="1">
        <f t="shared" si="156"/>
        <v>0</v>
      </c>
    </row>
    <row r="693" spans="21:33" ht="12.75">
      <c r="U693" s="1">
        <f t="shared" si="144"/>
        <v>0</v>
      </c>
      <c r="V693" s="1">
        <f t="shared" si="145"/>
        <v>0</v>
      </c>
      <c r="W693" s="1">
        <f t="shared" si="146"/>
        <v>0</v>
      </c>
      <c r="X693" s="1">
        <f t="shared" si="147"/>
        <v>0</v>
      </c>
      <c r="Y693" s="1">
        <f t="shared" si="148"/>
        <v>0</v>
      </c>
      <c r="Z693" s="1">
        <f t="shared" si="149"/>
        <v>0</v>
      </c>
      <c r="AA693" s="1">
        <f t="shared" si="150"/>
        <v>0</v>
      </c>
      <c r="AB693" s="1">
        <f t="shared" si="151"/>
        <v>0</v>
      </c>
      <c r="AC693" s="1">
        <f t="shared" si="152"/>
        <v>0</v>
      </c>
      <c r="AD693" s="1">
        <f t="shared" si="153"/>
        <v>0</v>
      </c>
      <c r="AE693" s="1">
        <f t="shared" si="154"/>
        <v>0</v>
      </c>
      <c r="AF693" s="1">
        <f t="shared" si="155"/>
        <v>0</v>
      </c>
      <c r="AG693" s="1">
        <f t="shared" si="156"/>
        <v>0</v>
      </c>
    </row>
    <row r="694" spans="21:33" ht="12.75">
      <c r="U694" s="1">
        <f t="shared" si="144"/>
        <v>0</v>
      </c>
      <c r="V694" s="1">
        <f t="shared" si="145"/>
        <v>0</v>
      </c>
      <c r="W694" s="1">
        <f t="shared" si="146"/>
        <v>0</v>
      </c>
      <c r="X694" s="1">
        <f t="shared" si="147"/>
        <v>0</v>
      </c>
      <c r="Y694" s="1">
        <f t="shared" si="148"/>
        <v>0</v>
      </c>
      <c r="Z694" s="1">
        <f t="shared" si="149"/>
        <v>0</v>
      </c>
      <c r="AA694" s="1">
        <f t="shared" si="150"/>
        <v>0</v>
      </c>
      <c r="AB694" s="1">
        <f t="shared" si="151"/>
        <v>0</v>
      </c>
      <c r="AC694" s="1">
        <f t="shared" si="152"/>
        <v>0</v>
      </c>
      <c r="AD694" s="1">
        <f t="shared" si="153"/>
        <v>0</v>
      </c>
      <c r="AE694" s="1">
        <f t="shared" si="154"/>
        <v>0</v>
      </c>
      <c r="AF694" s="1">
        <f t="shared" si="155"/>
        <v>0</v>
      </c>
      <c r="AG694" s="1">
        <f t="shared" si="156"/>
        <v>0</v>
      </c>
    </row>
    <row r="695" spans="21:33" ht="12.75">
      <c r="U695" s="1">
        <f t="shared" si="144"/>
        <v>0</v>
      </c>
      <c r="V695" s="1">
        <f t="shared" si="145"/>
        <v>0</v>
      </c>
      <c r="W695" s="1">
        <f t="shared" si="146"/>
        <v>0</v>
      </c>
      <c r="X695" s="1">
        <f t="shared" si="147"/>
        <v>0</v>
      </c>
      <c r="Y695" s="1">
        <f t="shared" si="148"/>
        <v>0</v>
      </c>
      <c r="Z695" s="1">
        <f t="shared" si="149"/>
        <v>0</v>
      </c>
      <c r="AA695" s="1">
        <f t="shared" si="150"/>
        <v>0</v>
      </c>
      <c r="AB695" s="1">
        <f t="shared" si="151"/>
        <v>0</v>
      </c>
      <c r="AC695" s="1">
        <f t="shared" si="152"/>
        <v>0</v>
      </c>
      <c r="AD695" s="1">
        <f t="shared" si="153"/>
        <v>0</v>
      </c>
      <c r="AE695" s="1">
        <f t="shared" si="154"/>
        <v>0</v>
      </c>
      <c r="AF695" s="1">
        <f t="shared" si="155"/>
        <v>0</v>
      </c>
      <c r="AG695" s="1">
        <f t="shared" si="156"/>
        <v>0</v>
      </c>
    </row>
    <row r="696" spans="21:33" ht="12.75">
      <c r="U696" s="1">
        <f t="shared" si="144"/>
        <v>0</v>
      </c>
      <c r="V696" s="1">
        <f t="shared" si="145"/>
        <v>0</v>
      </c>
      <c r="W696" s="1">
        <f t="shared" si="146"/>
        <v>0</v>
      </c>
      <c r="X696" s="1">
        <f t="shared" si="147"/>
        <v>0</v>
      </c>
      <c r="Y696" s="1">
        <f t="shared" si="148"/>
        <v>0</v>
      </c>
      <c r="Z696" s="1">
        <f t="shared" si="149"/>
        <v>0</v>
      </c>
      <c r="AA696" s="1">
        <f t="shared" si="150"/>
        <v>0</v>
      </c>
      <c r="AB696" s="1">
        <f t="shared" si="151"/>
        <v>0</v>
      </c>
      <c r="AC696" s="1">
        <f t="shared" si="152"/>
        <v>0</v>
      </c>
      <c r="AD696" s="1">
        <f t="shared" si="153"/>
        <v>0</v>
      </c>
      <c r="AE696" s="1">
        <f t="shared" si="154"/>
        <v>0</v>
      </c>
      <c r="AF696" s="1">
        <f t="shared" si="155"/>
        <v>0</v>
      </c>
      <c r="AG696" s="1">
        <f t="shared" si="156"/>
        <v>0</v>
      </c>
    </row>
    <row r="697" spans="21:33" ht="12.75">
      <c r="U697" s="1">
        <f t="shared" si="144"/>
        <v>0</v>
      </c>
      <c r="V697" s="1">
        <f t="shared" si="145"/>
        <v>0</v>
      </c>
      <c r="W697" s="1">
        <f t="shared" si="146"/>
        <v>0</v>
      </c>
      <c r="X697" s="1">
        <f t="shared" si="147"/>
        <v>0</v>
      </c>
      <c r="Y697" s="1">
        <f t="shared" si="148"/>
        <v>0</v>
      </c>
      <c r="Z697" s="1">
        <f t="shared" si="149"/>
        <v>0</v>
      </c>
      <c r="AA697" s="1">
        <f t="shared" si="150"/>
        <v>0</v>
      </c>
      <c r="AB697" s="1">
        <f t="shared" si="151"/>
        <v>0</v>
      </c>
      <c r="AC697" s="1">
        <f t="shared" si="152"/>
        <v>0</v>
      </c>
      <c r="AD697" s="1">
        <f t="shared" si="153"/>
        <v>0</v>
      </c>
      <c r="AE697" s="1">
        <f t="shared" si="154"/>
        <v>0</v>
      </c>
      <c r="AF697" s="1">
        <f t="shared" si="155"/>
        <v>0</v>
      </c>
      <c r="AG697" s="1">
        <f t="shared" si="156"/>
        <v>0</v>
      </c>
    </row>
    <row r="698" spans="21:33" ht="12.75">
      <c r="U698" s="1">
        <f t="shared" si="144"/>
        <v>0</v>
      </c>
      <c r="V698" s="1">
        <f t="shared" si="145"/>
        <v>0</v>
      </c>
      <c r="W698" s="1">
        <f t="shared" si="146"/>
        <v>0</v>
      </c>
      <c r="X698" s="1">
        <f t="shared" si="147"/>
        <v>0</v>
      </c>
      <c r="Y698" s="1">
        <f t="shared" si="148"/>
        <v>0</v>
      </c>
      <c r="Z698" s="1">
        <f t="shared" si="149"/>
        <v>0</v>
      </c>
      <c r="AA698" s="1">
        <f t="shared" si="150"/>
        <v>0</v>
      </c>
      <c r="AB698" s="1">
        <f t="shared" si="151"/>
        <v>0</v>
      </c>
      <c r="AC698" s="1">
        <f t="shared" si="152"/>
        <v>0</v>
      </c>
      <c r="AD698" s="1">
        <f t="shared" si="153"/>
        <v>0</v>
      </c>
      <c r="AE698" s="1">
        <f t="shared" si="154"/>
        <v>0</v>
      </c>
      <c r="AF698" s="1">
        <f t="shared" si="155"/>
        <v>0</v>
      </c>
      <c r="AG698" s="1">
        <f t="shared" si="156"/>
        <v>0</v>
      </c>
    </row>
    <row r="699" spans="21:33" ht="12.75">
      <c r="U699" s="1">
        <f t="shared" si="144"/>
        <v>0</v>
      </c>
      <c r="V699" s="1">
        <f t="shared" si="145"/>
        <v>0</v>
      </c>
      <c r="W699" s="1">
        <f t="shared" si="146"/>
        <v>0</v>
      </c>
      <c r="X699" s="1">
        <f t="shared" si="147"/>
        <v>0</v>
      </c>
      <c r="Y699" s="1">
        <f t="shared" si="148"/>
        <v>0</v>
      </c>
      <c r="Z699" s="1">
        <f t="shared" si="149"/>
        <v>0</v>
      </c>
      <c r="AA699" s="1">
        <f t="shared" si="150"/>
        <v>0</v>
      </c>
      <c r="AB699" s="1">
        <f t="shared" si="151"/>
        <v>0</v>
      </c>
      <c r="AC699" s="1">
        <f t="shared" si="152"/>
        <v>0</v>
      </c>
      <c r="AD699" s="1">
        <f t="shared" si="153"/>
        <v>0</v>
      </c>
      <c r="AE699" s="1">
        <f t="shared" si="154"/>
        <v>0</v>
      </c>
      <c r="AF699" s="1">
        <f t="shared" si="155"/>
        <v>0</v>
      </c>
      <c r="AG699" s="1">
        <f t="shared" si="156"/>
        <v>0</v>
      </c>
    </row>
    <row r="700" spans="21:33" ht="12.75">
      <c r="U700" s="1">
        <f t="shared" si="144"/>
        <v>0</v>
      </c>
      <c r="V700" s="1">
        <f t="shared" si="145"/>
        <v>0</v>
      </c>
      <c r="W700" s="1">
        <f t="shared" si="146"/>
        <v>0</v>
      </c>
      <c r="X700" s="1">
        <f t="shared" si="147"/>
        <v>0</v>
      </c>
      <c r="Y700" s="1">
        <f t="shared" si="148"/>
        <v>0</v>
      </c>
      <c r="Z700" s="1">
        <f t="shared" si="149"/>
        <v>0</v>
      </c>
      <c r="AA700" s="1">
        <f t="shared" si="150"/>
        <v>0</v>
      </c>
      <c r="AB700" s="1">
        <f t="shared" si="151"/>
        <v>0</v>
      </c>
      <c r="AC700" s="1">
        <f t="shared" si="152"/>
        <v>0</v>
      </c>
      <c r="AD700" s="1">
        <f t="shared" si="153"/>
        <v>0</v>
      </c>
      <c r="AE700" s="1">
        <f t="shared" si="154"/>
        <v>0</v>
      </c>
      <c r="AF700" s="1">
        <f t="shared" si="155"/>
        <v>0</v>
      </c>
      <c r="AG700" s="1">
        <f t="shared" si="156"/>
        <v>0</v>
      </c>
    </row>
    <row r="701" spans="21:33" ht="12.75">
      <c r="U701" s="1">
        <f t="shared" si="144"/>
        <v>0</v>
      </c>
      <c r="V701" s="1">
        <f t="shared" si="145"/>
        <v>0</v>
      </c>
      <c r="W701" s="1">
        <f t="shared" si="146"/>
        <v>0</v>
      </c>
      <c r="X701" s="1">
        <f t="shared" si="147"/>
        <v>0</v>
      </c>
      <c r="Y701" s="1">
        <f t="shared" si="148"/>
        <v>0</v>
      </c>
      <c r="Z701" s="1">
        <f t="shared" si="149"/>
        <v>0</v>
      </c>
      <c r="AA701" s="1">
        <f t="shared" si="150"/>
        <v>0</v>
      </c>
      <c r="AB701" s="1">
        <f t="shared" si="151"/>
        <v>0</v>
      </c>
      <c r="AC701" s="1">
        <f t="shared" si="152"/>
        <v>0</v>
      </c>
      <c r="AD701" s="1">
        <f t="shared" si="153"/>
        <v>0</v>
      </c>
      <c r="AE701" s="1">
        <f t="shared" si="154"/>
        <v>0</v>
      </c>
      <c r="AF701" s="1">
        <f t="shared" si="155"/>
        <v>0</v>
      </c>
      <c r="AG701" s="1">
        <f t="shared" si="156"/>
        <v>0</v>
      </c>
    </row>
    <row r="702" spans="21:33" ht="12.75">
      <c r="U702" s="1">
        <f t="shared" si="144"/>
        <v>0</v>
      </c>
      <c r="V702" s="1">
        <f t="shared" si="145"/>
        <v>0</v>
      </c>
      <c r="W702" s="1">
        <f t="shared" si="146"/>
        <v>0</v>
      </c>
      <c r="X702" s="1">
        <f t="shared" si="147"/>
        <v>0</v>
      </c>
      <c r="Y702" s="1">
        <f t="shared" si="148"/>
        <v>0</v>
      </c>
      <c r="Z702" s="1">
        <f t="shared" si="149"/>
        <v>0</v>
      </c>
      <c r="AA702" s="1">
        <f t="shared" si="150"/>
        <v>0</v>
      </c>
      <c r="AB702" s="1">
        <f t="shared" si="151"/>
        <v>0</v>
      </c>
      <c r="AC702" s="1">
        <f t="shared" si="152"/>
        <v>0</v>
      </c>
      <c r="AD702" s="1">
        <f t="shared" si="153"/>
        <v>0</v>
      </c>
      <c r="AE702" s="1">
        <f t="shared" si="154"/>
        <v>0</v>
      </c>
      <c r="AF702" s="1">
        <f t="shared" si="155"/>
        <v>0</v>
      </c>
      <c r="AG702" s="1">
        <f t="shared" si="156"/>
        <v>0</v>
      </c>
    </row>
    <row r="703" spans="21:33" ht="12.75">
      <c r="U703" s="1">
        <f t="shared" si="144"/>
        <v>0</v>
      </c>
      <c r="V703" s="1">
        <f t="shared" si="145"/>
        <v>0</v>
      </c>
      <c r="W703" s="1">
        <f t="shared" si="146"/>
        <v>0</v>
      </c>
      <c r="X703" s="1">
        <f t="shared" si="147"/>
        <v>0</v>
      </c>
      <c r="Y703" s="1">
        <f t="shared" si="148"/>
        <v>0</v>
      </c>
      <c r="Z703" s="1">
        <f t="shared" si="149"/>
        <v>0</v>
      </c>
      <c r="AA703" s="1">
        <f t="shared" si="150"/>
        <v>0</v>
      </c>
      <c r="AB703" s="1">
        <f t="shared" si="151"/>
        <v>0</v>
      </c>
      <c r="AC703" s="1">
        <f t="shared" si="152"/>
        <v>0</v>
      </c>
      <c r="AD703" s="1">
        <f t="shared" si="153"/>
        <v>0</v>
      </c>
      <c r="AE703" s="1">
        <f t="shared" si="154"/>
        <v>0</v>
      </c>
      <c r="AF703" s="1">
        <f t="shared" si="155"/>
        <v>0</v>
      </c>
      <c r="AG703" s="1">
        <f t="shared" si="156"/>
        <v>0</v>
      </c>
    </row>
    <row r="704" spans="21:33" ht="12.75">
      <c r="U704" s="1">
        <f t="shared" si="144"/>
        <v>0</v>
      </c>
      <c r="V704" s="1">
        <f t="shared" si="145"/>
        <v>0</v>
      </c>
      <c r="W704" s="1">
        <f t="shared" si="146"/>
        <v>0</v>
      </c>
      <c r="X704" s="1">
        <f t="shared" si="147"/>
        <v>0</v>
      </c>
      <c r="Y704" s="1">
        <f t="shared" si="148"/>
        <v>0</v>
      </c>
      <c r="Z704" s="1">
        <f t="shared" si="149"/>
        <v>0</v>
      </c>
      <c r="AA704" s="1">
        <f t="shared" si="150"/>
        <v>0</v>
      </c>
      <c r="AB704" s="1">
        <f t="shared" si="151"/>
        <v>0</v>
      </c>
      <c r="AC704" s="1">
        <f t="shared" si="152"/>
        <v>0</v>
      </c>
      <c r="AD704" s="1">
        <f t="shared" si="153"/>
        <v>0</v>
      </c>
      <c r="AE704" s="1">
        <f t="shared" si="154"/>
        <v>0</v>
      </c>
      <c r="AF704" s="1">
        <f t="shared" si="155"/>
        <v>0</v>
      </c>
      <c r="AG704" s="1">
        <f t="shared" si="156"/>
        <v>0</v>
      </c>
    </row>
    <row r="705" spans="21:33" ht="12.75">
      <c r="U705" s="1">
        <f t="shared" si="144"/>
        <v>0</v>
      </c>
      <c r="V705" s="1">
        <f t="shared" si="145"/>
        <v>0</v>
      </c>
      <c r="W705" s="1">
        <f t="shared" si="146"/>
        <v>0</v>
      </c>
      <c r="X705" s="1">
        <f t="shared" si="147"/>
        <v>0</v>
      </c>
      <c r="Y705" s="1">
        <f t="shared" si="148"/>
        <v>0</v>
      </c>
      <c r="Z705" s="1">
        <f t="shared" si="149"/>
        <v>0</v>
      </c>
      <c r="AA705" s="1">
        <f t="shared" si="150"/>
        <v>0</v>
      </c>
      <c r="AB705" s="1">
        <f t="shared" si="151"/>
        <v>0</v>
      </c>
      <c r="AC705" s="1">
        <f t="shared" si="152"/>
        <v>0</v>
      </c>
      <c r="AD705" s="1">
        <f t="shared" si="153"/>
        <v>0</v>
      </c>
      <c r="AE705" s="1">
        <f t="shared" si="154"/>
        <v>0</v>
      </c>
      <c r="AF705" s="1">
        <f t="shared" si="155"/>
        <v>0</v>
      </c>
      <c r="AG705" s="1">
        <f t="shared" si="156"/>
        <v>0</v>
      </c>
    </row>
    <row r="706" spans="21:33" ht="12.75">
      <c r="U706" s="1">
        <f t="shared" si="144"/>
        <v>0</v>
      </c>
      <c r="V706" s="1">
        <f t="shared" si="145"/>
        <v>0</v>
      </c>
      <c r="W706" s="1">
        <f t="shared" si="146"/>
        <v>0</v>
      </c>
      <c r="X706" s="1">
        <f t="shared" si="147"/>
        <v>0</v>
      </c>
      <c r="Y706" s="1">
        <f t="shared" si="148"/>
        <v>0</v>
      </c>
      <c r="Z706" s="1">
        <f t="shared" si="149"/>
        <v>0</v>
      </c>
      <c r="AA706" s="1">
        <f t="shared" si="150"/>
        <v>0</v>
      </c>
      <c r="AB706" s="1">
        <f t="shared" si="151"/>
        <v>0</v>
      </c>
      <c r="AC706" s="1">
        <f t="shared" si="152"/>
        <v>0</v>
      </c>
      <c r="AD706" s="1">
        <f t="shared" si="153"/>
        <v>0</v>
      </c>
      <c r="AE706" s="1">
        <f t="shared" si="154"/>
        <v>0</v>
      </c>
      <c r="AF706" s="1">
        <f t="shared" si="155"/>
        <v>0</v>
      </c>
      <c r="AG706" s="1">
        <f t="shared" si="156"/>
        <v>0</v>
      </c>
    </row>
    <row r="707" spans="21:33" ht="12.75">
      <c r="U707" s="1">
        <f t="shared" si="144"/>
        <v>0</v>
      </c>
      <c r="V707" s="1">
        <f t="shared" si="145"/>
        <v>0</v>
      </c>
      <c r="W707" s="1">
        <f t="shared" si="146"/>
        <v>0</v>
      </c>
      <c r="X707" s="1">
        <f t="shared" si="147"/>
        <v>0</v>
      </c>
      <c r="Y707" s="1">
        <f t="shared" si="148"/>
        <v>0</v>
      </c>
      <c r="Z707" s="1">
        <f t="shared" si="149"/>
        <v>0</v>
      </c>
      <c r="AA707" s="1">
        <f t="shared" si="150"/>
        <v>0</v>
      </c>
      <c r="AB707" s="1">
        <f t="shared" si="151"/>
        <v>0</v>
      </c>
      <c r="AC707" s="1">
        <f t="shared" si="152"/>
        <v>0</v>
      </c>
      <c r="AD707" s="1">
        <f t="shared" si="153"/>
        <v>0</v>
      </c>
      <c r="AE707" s="1">
        <f t="shared" si="154"/>
        <v>0</v>
      </c>
      <c r="AF707" s="1">
        <f t="shared" si="155"/>
        <v>0</v>
      </c>
      <c r="AG707" s="1">
        <f t="shared" si="156"/>
        <v>0</v>
      </c>
    </row>
    <row r="708" spans="21:33" ht="12.75">
      <c r="U708" s="1">
        <f t="shared" si="144"/>
        <v>0</v>
      </c>
      <c r="V708" s="1">
        <f t="shared" si="145"/>
        <v>0</v>
      </c>
      <c r="W708" s="1">
        <f t="shared" si="146"/>
        <v>0</v>
      </c>
      <c r="X708" s="1">
        <f t="shared" si="147"/>
        <v>0</v>
      </c>
      <c r="Y708" s="1">
        <f t="shared" si="148"/>
        <v>0</v>
      </c>
      <c r="Z708" s="1">
        <f t="shared" si="149"/>
        <v>0</v>
      </c>
      <c r="AA708" s="1">
        <f t="shared" si="150"/>
        <v>0</v>
      </c>
      <c r="AB708" s="1">
        <f t="shared" si="151"/>
        <v>0</v>
      </c>
      <c r="AC708" s="1">
        <f t="shared" si="152"/>
        <v>0</v>
      </c>
      <c r="AD708" s="1">
        <f t="shared" si="153"/>
        <v>0</v>
      </c>
      <c r="AE708" s="1">
        <f t="shared" si="154"/>
        <v>0</v>
      </c>
      <c r="AF708" s="1">
        <f t="shared" si="155"/>
        <v>0</v>
      </c>
      <c r="AG708" s="1">
        <f t="shared" si="156"/>
        <v>0</v>
      </c>
    </row>
    <row r="709" spans="21:33" ht="12.75">
      <c r="U709" s="1">
        <f t="shared" si="144"/>
        <v>0</v>
      </c>
      <c r="V709" s="1">
        <f t="shared" si="145"/>
        <v>0</v>
      </c>
      <c r="W709" s="1">
        <f t="shared" si="146"/>
        <v>0</v>
      </c>
      <c r="X709" s="1">
        <f t="shared" si="147"/>
        <v>0</v>
      </c>
      <c r="Y709" s="1">
        <f t="shared" si="148"/>
        <v>0</v>
      </c>
      <c r="Z709" s="1">
        <f t="shared" si="149"/>
        <v>0</v>
      </c>
      <c r="AA709" s="1">
        <f t="shared" si="150"/>
        <v>0</v>
      </c>
      <c r="AB709" s="1">
        <f t="shared" si="151"/>
        <v>0</v>
      </c>
      <c r="AC709" s="1">
        <f t="shared" si="152"/>
        <v>0</v>
      </c>
      <c r="AD709" s="1">
        <f t="shared" si="153"/>
        <v>0</v>
      </c>
      <c r="AE709" s="1">
        <f t="shared" si="154"/>
        <v>0</v>
      </c>
      <c r="AF709" s="1">
        <f t="shared" si="155"/>
        <v>0</v>
      </c>
      <c r="AG709" s="1">
        <f t="shared" si="156"/>
        <v>0</v>
      </c>
    </row>
    <row r="710" spans="21:33" ht="12.75">
      <c r="U710" s="1">
        <f t="shared" si="144"/>
        <v>0</v>
      </c>
      <c r="V710" s="1">
        <f t="shared" si="145"/>
        <v>0</v>
      </c>
      <c r="W710" s="1">
        <f t="shared" si="146"/>
        <v>0</v>
      </c>
      <c r="X710" s="1">
        <f t="shared" si="147"/>
        <v>0</v>
      </c>
      <c r="Y710" s="1">
        <f t="shared" si="148"/>
        <v>0</v>
      </c>
      <c r="Z710" s="1">
        <f t="shared" si="149"/>
        <v>0</v>
      </c>
      <c r="AA710" s="1">
        <f t="shared" si="150"/>
        <v>0</v>
      </c>
      <c r="AB710" s="1">
        <f t="shared" si="151"/>
        <v>0</v>
      </c>
      <c r="AC710" s="1">
        <f t="shared" si="152"/>
        <v>0</v>
      </c>
      <c r="AD710" s="1">
        <f t="shared" si="153"/>
        <v>0</v>
      </c>
      <c r="AE710" s="1">
        <f t="shared" si="154"/>
        <v>0</v>
      </c>
      <c r="AF710" s="1">
        <f t="shared" si="155"/>
        <v>0</v>
      </c>
      <c r="AG710" s="1">
        <f t="shared" si="156"/>
        <v>0</v>
      </c>
    </row>
    <row r="711" spans="21:33" ht="12.75">
      <c r="U711" s="1">
        <f t="shared" si="144"/>
        <v>0</v>
      </c>
      <c r="V711" s="1">
        <f t="shared" si="145"/>
        <v>0</v>
      </c>
      <c r="W711" s="1">
        <f t="shared" si="146"/>
        <v>0</v>
      </c>
      <c r="X711" s="1">
        <f t="shared" si="147"/>
        <v>0</v>
      </c>
      <c r="Y711" s="1">
        <f t="shared" si="148"/>
        <v>0</v>
      </c>
      <c r="Z711" s="1">
        <f t="shared" si="149"/>
        <v>0</v>
      </c>
      <c r="AA711" s="1">
        <f t="shared" si="150"/>
        <v>0</v>
      </c>
      <c r="AB711" s="1">
        <f t="shared" si="151"/>
        <v>0</v>
      </c>
      <c r="AC711" s="1">
        <f t="shared" si="152"/>
        <v>0</v>
      </c>
      <c r="AD711" s="1">
        <f t="shared" si="153"/>
        <v>0</v>
      </c>
      <c r="AE711" s="1">
        <f t="shared" si="154"/>
        <v>0</v>
      </c>
      <c r="AF711" s="1">
        <f t="shared" si="155"/>
        <v>0</v>
      </c>
      <c r="AG711" s="1">
        <f t="shared" si="156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Agteca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Cochrane</dc:creator>
  <cp:keywords/>
  <dc:description/>
  <cp:lastModifiedBy>Thomas Cochrane</cp:lastModifiedBy>
  <dcterms:created xsi:type="dcterms:W3CDTF">2003-09-11T22:19:48Z</dcterms:created>
  <dcterms:modified xsi:type="dcterms:W3CDTF">2004-01-22T16:49:31Z</dcterms:modified>
  <cp:category/>
  <cp:version/>
  <cp:contentType/>
  <cp:contentStatus/>
</cp:coreProperties>
</file>